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00DocTrab_DcC\"/>
    </mc:Choice>
  </mc:AlternateContent>
  <bookViews>
    <workbookView xWindow="0" yWindow="120" windowWidth="15315" windowHeight="7995" activeTab="3"/>
  </bookViews>
  <sheets>
    <sheet name="Reflet" sheetId="1" r:id="rId1"/>
    <sheet name="IndVeget" sheetId="2" r:id="rId2"/>
    <sheet name="Eucalipto" sheetId="3" r:id="rId3"/>
    <sheet name="Fotos" sheetId="4" r:id="rId4"/>
  </sheets>
  <calcPr calcId="152511"/>
</workbook>
</file>

<file path=xl/calcChain.xml><?xml version="1.0" encoding="utf-8"?>
<calcChain xmlns="http://schemas.openxmlformats.org/spreadsheetml/2006/main">
  <c r="F22" i="2" l="1"/>
  <c r="E22" i="2"/>
  <c r="D22" i="2"/>
  <c r="C22" i="2"/>
  <c r="F21" i="2"/>
  <c r="E21" i="2"/>
  <c r="D21" i="2"/>
  <c r="C21" i="2"/>
  <c r="F20" i="2"/>
  <c r="E20" i="2"/>
  <c r="D20" i="2"/>
  <c r="C20" i="2"/>
  <c r="F19" i="2"/>
  <c r="E19" i="2"/>
  <c r="D19" i="2"/>
  <c r="C19" i="2"/>
  <c r="F17" i="2"/>
  <c r="E17" i="2"/>
  <c r="D17" i="2"/>
  <c r="C17" i="2"/>
  <c r="F13" i="2"/>
  <c r="F16" i="2" s="1"/>
  <c r="E13" i="2"/>
  <c r="E15" i="2" s="1"/>
  <c r="D13" i="2"/>
  <c r="D16" i="2" s="1"/>
  <c r="C13" i="2"/>
  <c r="C15" i="2" s="1"/>
  <c r="B19" i="2"/>
  <c r="B13" i="2"/>
  <c r="C16" i="2" l="1"/>
  <c r="D14" i="2"/>
  <c r="D15" i="2"/>
  <c r="C14" i="2"/>
  <c r="E16" i="2"/>
  <c r="E14" i="2"/>
  <c r="F14" i="2"/>
  <c r="F15" i="2"/>
  <c r="F11" i="2" l="1"/>
  <c r="E11" i="2"/>
  <c r="D11" i="2"/>
  <c r="C11" i="2"/>
  <c r="F10" i="2"/>
  <c r="E10" i="2"/>
  <c r="D10" i="2"/>
  <c r="C10" i="2"/>
  <c r="B22" i="2"/>
  <c r="B21" i="2"/>
  <c r="B20" i="2"/>
  <c r="B17" i="2"/>
  <c r="B14" i="2"/>
  <c r="B11" i="2"/>
  <c r="B10" i="2"/>
  <c r="B16" i="2" l="1"/>
  <c r="B15" i="2"/>
</calcChain>
</file>

<file path=xl/sharedStrings.xml><?xml version="1.0" encoding="utf-8"?>
<sst xmlns="http://schemas.openxmlformats.org/spreadsheetml/2006/main" count="50" uniqueCount="37">
  <si>
    <t>Eucalipto01</t>
  </si>
  <si>
    <t>Eucalipto02</t>
  </si>
  <si>
    <t>Azevinho</t>
  </si>
  <si>
    <t>Loureiro</t>
  </si>
  <si>
    <t>λ</t>
  </si>
  <si>
    <t>Betula</t>
  </si>
  <si>
    <t>IV900</t>
  </si>
  <si>
    <t>IV750</t>
  </si>
  <si>
    <t>Vermelho680</t>
  </si>
  <si>
    <t>Vermelho650</t>
  </si>
  <si>
    <t>Verde550</t>
  </si>
  <si>
    <t>Azul445</t>
  </si>
  <si>
    <t>NDVI (900-680)/(900+680) &gt;</t>
  </si>
  <si>
    <t>GNDVI (900-550)/(900+550) &gt;</t>
  </si>
  <si>
    <t>SPAD</t>
  </si>
  <si>
    <t>Intensity (R+G+B)</t>
  </si>
  <si>
    <t>RPER (R / I)</t>
  </si>
  <si>
    <t>GPER (G /I)</t>
  </si>
  <si>
    <t>BPER (B / I)</t>
  </si>
  <si>
    <t>PPR (550-450)/(550+450) &gt;</t>
  </si>
  <si>
    <t>PVR (550-650)/(550+650) &gt;</t>
  </si>
  <si>
    <t>PCR (750-550)/(750+550) &gt;</t>
  </si>
  <si>
    <t>Azul450</t>
  </si>
  <si>
    <t>RB (650-445/(650+445 &gt;</t>
  </si>
  <si>
    <t>?</t>
  </si>
  <si>
    <t>folha natural</t>
  </si>
  <si>
    <t>folha limpa</t>
  </si>
  <si>
    <t>Estado da folha</t>
  </si>
  <si>
    <t>Eucalipto2</t>
  </si>
  <si>
    <t>Eucalipto1</t>
  </si>
  <si>
    <t xml:space="preserve">PPR- Plant pigment ratio (green - blue) / (green + blue) </t>
  </si>
  <si>
    <t>PVR- Photosynthetic vigour ratio (green - red) / (green + red)</t>
  </si>
  <si>
    <t>RB- Red blue simple ratio (red / blue)</t>
  </si>
  <si>
    <t>PCR- Polymerase Chain Reaction</t>
  </si>
  <si>
    <r>
      <rPr>
        <sz val="9"/>
        <rFont val="Arial"/>
        <family val="2"/>
      </rPr>
      <t>GI</t>
    </r>
    <r>
      <rPr>
        <sz val="9"/>
        <color rgb="FFFF0000"/>
        <rFont val="Arial"/>
        <family val="2"/>
      </rPr>
      <t xml:space="preserve"> (R</t>
    </r>
    <r>
      <rPr>
        <sz val="9"/>
        <rFont val="Arial"/>
        <family val="2"/>
      </rPr>
      <t xml:space="preserve"> /</t>
    </r>
    <r>
      <rPr>
        <sz val="9"/>
        <color rgb="FF0070C0"/>
        <rFont val="Arial"/>
        <family val="2"/>
      </rPr>
      <t xml:space="preserve"> B</t>
    </r>
    <r>
      <rPr>
        <sz val="9"/>
        <color rgb="FFFF0000"/>
        <rFont val="Arial"/>
        <family val="2"/>
      </rPr>
      <t>)</t>
    </r>
  </si>
  <si>
    <t>Eucalipto</t>
  </si>
  <si>
    <t>Bétula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</si>
</sst>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rgb="FF00B05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9"/>
      <color rgb="FF0070C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2" fontId="1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2" fontId="1" fillId="4" borderId="0" xfId="0" applyNumberFormat="1" applyFont="1" applyFill="1" applyAlignment="1">
      <alignment horizontal="center"/>
    </xf>
    <xf numFmtId="2" fontId="3" fillId="5" borderId="0" xfId="0" applyNumberFormat="1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2" fontId="5" fillId="0" borderId="0" xfId="0" applyNumberFormat="1" applyFont="1" applyFill="1" applyAlignment="1">
      <alignment horizontal="center"/>
    </xf>
    <xf numFmtId="2" fontId="6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2" fontId="0" fillId="0" borderId="0" xfId="0" applyNumberFormat="1" applyAlignment="1">
      <alignment horizontal="center"/>
    </xf>
    <xf numFmtId="2" fontId="8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2" fontId="9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0" fillId="0" borderId="0" xfId="0" applyAlignment="1"/>
    <xf numFmtId="0" fontId="10" fillId="0" borderId="0" xfId="1" applyAlignme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</cellXfs>
  <cellStyles count="2">
    <cellStyle name="Hiperligaçã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NDVI vs GNDVI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IndVeget!$A$10</c:f>
              <c:strCache>
                <c:ptCount val="1"/>
                <c:pt idx="0">
                  <c:v>NDVI (900-680)/(900+680) &gt;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IndVeget!$B$10:$F$10</c:f>
              <c:numCache>
                <c:formatCode>0.000</c:formatCode>
                <c:ptCount val="5"/>
                <c:pt idx="0">
                  <c:v>0.33486659408145042</c:v>
                </c:pt>
                <c:pt idx="1">
                  <c:v>0.89141490980221705</c:v>
                </c:pt>
                <c:pt idx="2">
                  <c:v>0.92670496841060479</c:v>
                </c:pt>
                <c:pt idx="3">
                  <c:v>0.92275604142692735</c:v>
                </c:pt>
                <c:pt idx="4">
                  <c:v>0.90976771309165139</c:v>
                </c:pt>
              </c:numCache>
            </c:numRef>
          </c:val>
        </c:ser>
        <c:ser>
          <c:idx val="1"/>
          <c:order val="1"/>
          <c:tx>
            <c:strRef>
              <c:f>IndVeget!$A$11</c:f>
              <c:strCache>
                <c:ptCount val="1"/>
                <c:pt idx="0">
                  <c:v>GNDVI (900-550)/(900+550) &gt;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IndVeget!$B$11:$F$11</c:f>
              <c:numCache>
                <c:formatCode>0.000</c:formatCode>
                <c:ptCount val="5"/>
                <c:pt idx="0">
                  <c:v>0.11482779406806498</c:v>
                </c:pt>
                <c:pt idx="1">
                  <c:v>0.45439959889696663</c:v>
                </c:pt>
                <c:pt idx="2">
                  <c:v>0.64580242283925449</c:v>
                </c:pt>
                <c:pt idx="3">
                  <c:v>0.57990692176996383</c:v>
                </c:pt>
                <c:pt idx="4">
                  <c:v>0.63403519276186671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815320"/>
        <c:axId val="346513128"/>
      </c:barChart>
      <c:catAx>
        <c:axId val="345815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6513128"/>
        <c:crosses val="autoZero"/>
        <c:auto val="1"/>
        <c:lblAlgn val="ctr"/>
        <c:lblOffset val="100"/>
        <c:noMultiLvlLbl val="1"/>
      </c:catAx>
      <c:valAx>
        <c:axId val="346513128"/>
        <c:scaling>
          <c:orientation val="minMax"/>
          <c:min val="-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5815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RPER vs GPER vs BPER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IndVeget!$A$14</c:f>
              <c:strCache>
                <c:ptCount val="1"/>
                <c:pt idx="0">
                  <c:v>RPER (R / I)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IndVeget!$B$14:$F$14</c:f>
              <c:numCache>
                <c:formatCode>0.000</c:formatCode>
                <c:ptCount val="5"/>
                <c:pt idx="0">
                  <c:v>0.27456267927119943</c:v>
                </c:pt>
                <c:pt idx="1">
                  <c:v>0.12435903818390003</c:v>
                </c:pt>
                <c:pt idx="2">
                  <c:v>0.13642177064089811</c:v>
                </c:pt>
                <c:pt idx="3">
                  <c:v>0.12480390447969321</c:v>
                </c:pt>
                <c:pt idx="4">
                  <c:v>0.16217160424818333</c:v>
                </c:pt>
              </c:numCache>
            </c:numRef>
          </c:val>
        </c:ser>
        <c:ser>
          <c:idx val="1"/>
          <c:order val="1"/>
          <c:tx>
            <c:strRef>
              <c:f>IndVeget!$A$15</c:f>
              <c:strCache>
                <c:ptCount val="1"/>
                <c:pt idx="0">
                  <c:v>GPER (G /I)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IndVeget!$B$15:$F$15</c:f>
              <c:numCache>
                <c:formatCode>0.000</c:formatCode>
                <c:ptCount val="5"/>
                <c:pt idx="0">
                  <c:v>0.43751262473235569</c:v>
                </c:pt>
                <c:pt idx="1">
                  <c:v>0.81261512420968773</c:v>
                </c:pt>
                <c:pt idx="2">
                  <c:v>0.77177774619866424</c:v>
                </c:pt>
                <c:pt idx="3">
                  <c:v>0.82604148509674036</c:v>
                </c:pt>
                <c:pt idx="4">
                  <c:v>0.76872554499720513</c:v>
                </c:pt>
              </c:numCache>
            </c:numRef>
          </c:val>
        </c:ser>
        <c:ser>
          <c:idx val="2"/>
          <c:order val="2"/>
          <c:tx>
            <c:strRef>
              <c:f>IndVeget!$A$16</c:f>
              <c:strCache>
                <c:ptCount val="1"/>
                <c:pt idx="0">
                  <c:v>BPER (B / I)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IndVeget!$B$16:$F$16</c:f>
              <c:numCache>
                <c:formatCode>0.000</c:formatCode>
                <c:ptCount val="5"/>
                <c:pt idx="0">
                  <c:v>0.28792469599644488</c:v>
                </c:pt>
                <c:pt idx="1">
                  <c:v>6.3025837606412102E-2</c:v>
                </c:pt>
                <c:pt idx="2">
                  <c:v>9.1800483160437693E-2</c:v>
                </c:pt>
                <c:pt idx="3">
                  <c:v>4.9154610423566315E-2</c:v>
                </c:pt>
                <c:pt idx="4">
                  <c:v>6.9102850754611506E-2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70880"/>
        <c:axId val="173085152"/>
      </c:barChart>
      <c:catAx>
        <c:axId val="348470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73085152"/>
        <c:crosses val="autoZero"/>
        <c:auto val="1"/>
        <c:lblAlgn val="ctr"/>
        <c:lblOffset val="100"/>
        <c:noMultiLvlLbl val="1"/>
      </c:catAx>
      <c:valAx>
        <c:axId val="17308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847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PPR vs PVR vs RB vs PCR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IndVeget!$A$19</c:f>
              <c:strCache>
                <c:ptCount val="1"/>
                <c:pt idx="0">
                  <c:v>PPR (550-450)/(550+450) &gt;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IndVeget!$B$19:$F$19</c:f>
              <c:numCache>
                <c:formatCode>0.000</c:formatCode>
                <c:ptCount val="5"/>
                <c:pt idx="0">
                  <c:v>0.19741824916383341</c:v>
                </c:pt>
                <c:pt idx="1">
                  <c:v>0.85530802455103438</c:v>
                </c:pt>
                <c:pt idx="2">
                  <c:v>0.77251958224543082</c:v>
                </c:pt>
                <c:pt idx="3">
                  <c:v>0.88142658638258442</c:v>
                </c:pt>
                <c:pt idx="4">
                  <c:v>0.82424141933344386</c:v>
                </c:pt>
              </c:numCache>
            </c:numRef>
          </c:val>
        </c:ser>
        <c:ser>
          <c:idx val="1"/>
          <c:order val="1"/>
          <c:tx>
            <c:strRef>
              <c:f>IndVeget!$A$20</c:f>
              <c:strCache>
                <c:ptCount val="1"/>
                <c:pt idx="0">
                  <c:v>PVR (550-650)/(550+650) &gt;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00B05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IndVeget!$B$20:$F$20</c:f>
              <c:numCache>
                <c:formatCode>0.000</c:formatCode>
                <c:ptCount val="5"/>
                <c:pt idx="0">
                  <c:v>0.16311352164106974</c:v>
                </c:pt>
                <c:pt idx="1">
                  <c:v>0.69334509051299342</c:v>
                </c:pt>
                <c:pt idx="2">
                  <c:v>0.58073200902277522</c:v>
                </c:pt>
                <c:pt idx="3">
                  <c:v>0.68978427527188446</c:v>
                </c:pt>
                <c:pt idx="4">
                  <c:v>0.72107938991005094</c:v>
                </c:pt>
              </c:numCache>
            </c:numRef>
          </c:val>
        </c:ser>
        <c:ser>
          <c:idx val="2"/>
          <c:order val="2"/>
          <c:tx>
            <c:strRef>
              <c:f>IndVeget!$A$21</c:f>
              <c:strCache>
                <c:ptCount val="1"/>
                <c:pt idx="0">
                  <c:v>RB (650-445/(650+445 &gt;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IndVeget!$B$21:$F$21</c:f>
              <c:numCache>
                <c:formatCode>0.000</c:formatCode>
                <c:ptCount val="5"/>
                <c:pt idx="0">
                  <c:v>4.4590043065167506E-2</c:v>
                </c:pt>
                <c:pt idx="1">
                  <c:v>0.40028422548555193</c:v>
                </c:pt>
                <c:pt idx="2">
                  <c:v>0.38078121255691344</c:v>
                </c:pt>
                <c:pt idx="3">
                  <c:v>0.51041666666666663</c:v>
                </c:pt>
                <c:pt idx="4">
                  <c:v>0.28643578643578643</c:v>
                </c:pt>
              </c:numCache>
            </c:numRef>
          </c:val>
        </c:ser>
        <c:ser>
          <c:idx val="3"/>
          <c:order val="3"/>
          <c:tx>
            <c:strRef>
              <c:f>IndVeget!$A$22</c:f>
              <c:strCache>
                <c:ptCount val="1"/>
                <c:pt idx="0">
                  <c:v>PCR (750-550)/(750+550) &gt;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IndVeget!$B$1:$F$1</c:f>
              <c:strCache>
                <c:ptCount val="5"/>
                <c:pt idx="0">
                  <c:v>Eucalipto01</c:v>
                </c:pt>
                <c:pt idx="1">
                  <c:v>Eucalipto02</c:v>
                </c:pt>
                <c:pt idx="2">
                  <c:v>Azevinho</c:v>
                </c:pt>
                <c:pt idx="3">
                  <c:v>Loureiro</c:v>
                </c:pt>
                <c:pt idx="4">
                  <c:v>Betula</c:v>
                </c:pt>
              </c:strCache>
            </c:strRef>
          </c:cat>
          <c:val>
            <c:numRef>
              <c:f>IndVeget!$B$22:$F$22</c:f>
              <c:numCache>
                <c:formatCode>0.000</c:formatCode>
                <c:ptCount val="5"/>
                <c:pt idx="0">
                  <c:v>0.13722639367444076</c:v>
                </c:pt>
                <c:pt idx="1">
                  <c:v>0.46474069944745944</c:v>
                </c:pt>
                <c:pt idx="2">
                  <c:v>0.63072634245015202</c:v>
                </c:pt>
                <c:pt idx="3">
                  <c:v>0.57639592396162331</c:v>
                </c:pt>
                <c:pt idx="4">
                  <c:v>0.63360863194351935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01200"/>
        <c:axId val="347709744"/>
      </c:barChart>
      <c:catAx>
        <c:axId val="34700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7709744"/>
        <c:crosses val="autoZero"/>
        <c:auto val="1"/>
        <c:lblAlgn val="ctr"/>
        <c:lblOffset val="100"/>
        <c:noMultiLvlLbl val="1"/>
      </c:catAx>
      <c:valAx>
        <c:axId val="34770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7001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Refletância</a:t>
            </a:r>
            <a:r>
              <a:rPr lang="pt-PT" baseline="0"/>
              <a:t> no eucalipto</a:t>
            </a:r>
            <a:endParaRPr lang="pt-P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Eucalipto!$B$1</c:f>
              <c:strCache>
                <c:ptCount val="1"/>
                <c:pt idx="0">
                  <c:v>Eucalipto01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Eucalipto!$A$2:$A$15</c:f>
              <c:numCache>
                <c:formatCode>0.00</c:formatCode>
                <c:ptCount val="14"/>
                <c:pt idx="0">
                  <c:v>400.18</c:v>
                </c:pt>
                <c:pt idx="1">
                  <c:v>449.79</c:v>
                </c:pt>
                <c:pt idx="2">
                  <c:v>500</c:v>
                </c:pt>
                <c:pt idx="3">
                  <c:v>549.88</c:v>
                </c:pt>
                <c:pt idx="4">
                  <c:v>599.88</c:v>
                </c:pt>
                <c:pt idx="5">
                  <c:v>650</c:v>
                </c:pt>
                <c:pt idx="6">
                  <c:v>699.79</c:v>
                </c:pt>
                <c:pt idx="7">
                  <c:v>750.13</c:v>
                </c:pt>
                <c:pt idx="8">
                  <c:v>800.13</c:v>
                </c:pt>
                <c:pt idx="9">
                  <c:v>849.8</c:v>
                </c:pt>
                <c:pt idx="10">
                  <c:v>900</c:v>
                </c:pt>
                <c:pt idx="11">
                  <c:v>949.85</c:v>
                </c:pt>
                <c:pt idx="12">
                  <c:v>999.8</c:v>
                </c:pt>
                <c:pt idx="13">
                  <c:v>1048.98</c:v>
                </c:pt>
              </c:numCache>
            </c:numRef>
          </c:xVal>
          <c:yVal>
            <c:numRef>
              <c:f>Eucalipto!$B$2:$B$15</c:f>
              <c:numCache>
                <c:formatCode>General</c:formatCode>
                <c:ptCount val="14"/>
                <c:pt idx="0">
                  <c:v>93.879000000000005</c:v>
                </c:pt>
                <c:pt idx="1">
                  <c:v>29.035</c:v>
                </c:pt>
                <c:pt idx="2">
                  <c:v>32.359000000000002</c:v>
                </c:pt>
                <c:pt idx="3">
                  <c:v>43.319000000000003</c:v>
                </c:pt>
                <c:pt idx="4">
                  <c:v>39.334000000000003</c:v>
                </c:pt>
                <c:pt idx="5">
                  <c:v>31.169</c:v>
                </c:pt>
                <c:pt idx="6">
                  <c:v>37.036999999999999</c:v>
                </c:pt>
                <c:pt idx="7">
                  <c:v>57.098999999999997</c:v>
                </c:pt>
                <c:pt idx="8">
                  <c:v>55.701999999999998</c:v>
                </c:pt>
                <c:pt idx="9">
                  <c:v>55.191000000000003</c:v>
                </c:pt>
                <c:pt idx="10">
                  <c:v>54.558</c:v>
                </c:pt>
                <c:pt idx="11">
                  <c:v>53.814999999999998</c:v>
                </c:pt>
                <c:pt idx="12">
                  <c:v>51.755000000000003</c:v>
                </c:pt>
                <c:pt idx="13">
                  <c:v>45.070999999999998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Eucalipto!$C$1</c:f>
              <c:strCache>
                <c:ptCount val="1"/>
                <c:pt idx="0">
                  <c:v>Eucalipto02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Eucalipto!$A$2:$A$15</c:f>
              <c:numCache>
                <c:formatCode>0.00</c:formatCode>
                <c:ptCount val="14"/>
                <c:pt idx="0">
                  <c:v>400.18</c:v>
                </c:pt>
                <c:pt idx="1">
                  <c:v>449.79</c:v>
                </c:pt>
                <c:pt idx="2">
                  <c:v>500</c:v>
                </c:pt>
                <c:pt idx="3">
                  <c:v>549.88</c:v>
                </c:pt>
                <c:pt idx="4">
                  <c:v>599.88</c:v>
                </c:pt>
                <c:pt idx="5">
                  <c:v>650</c:v>
                </c:pt>
                <c:pt idx="6">
                  <c:v>699.79</c:v>
                </c:pt>
                <c:pt idx="7">
                  <c:v>750.13</c:v>
                </c:pt>
                <c:pt idx="8">
                  <c:v>800.13</c:v>
                </c:pt>
                <c:pt idx="9">
                  <c:v>849.8</c:v>
                </c:pt>
                <c:pt idx="10">
                  <c:v>900</c:v>
                </c:pt>
                <c:pt idx="11">
                  <c:v>949.85</c:v>
                </c:pt>
                <c:pt idx="12">
                  <c:v>999.8</c:v>
                </c:pt>
                <c:pt idx="13">
                  <c:v>1048.98</c:v>
                </c:pt>
              </c:numCache>
            </c:numRef>
          </c:xVal>
          <c:yVal>
            <c:numRef>
              <c:f>Eucalipto!$C$2:$C$15</c:f>
              <c:numCache>
                <c:formatCode>General</c:formatCode>
                <c:ptCount val="14"/>
                <c:pt idx="0">
                  <c:v>3.05</c:v>
                </c:pt>
                <c:pt idx="1">
                  <c:v>1.2729999999999999</c:v>
                </c:pt>
                <c:pt idx="2">
                  <c:v>1.9059999999999999</c:v>
                </c:pt>
                <c:pt idx="3">
                  <c:v>16.323</c:v>
                </c:pt>
                <c:pt idx="4">
                  <c:v>8.3789999999999996</c:v>
                </c:pt>
                <c:pt idx="5">
                  <c:v>2.956</c:v>
                </c:pt>
                <c:pt idx="6">
                  <c:v>13.430999999999999</c:v>
                </c:pt>
                <c:pt idx="7">
                  <c:v>44.667999999999999</c:v>
                </c:pt>
                <c:pt idx="8">
                  <c:v>43.805</c:v>
                </c:pt>
                <c:pt idx="9">
                  <c:v>43.61</c:v>
                </c:pt>
                <c:pt idx="10">
                  <c:v>43.512</c:v>
                </c:pt>
                <c:pt idx="11">
                  <c:v>42.325000000000003</c:v>
                </c:pt>
                <c:pt idx="12">
                  <c:v>40.960999999999999</c:v>
                </c:pt>
                <c:pt idx="13">
                  <c:v>39.11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814904"/>
        <c:axId val="347815936"/>
      </c:scatterChart>
      <c:valAx>
        <c:axId val="347814904"/>
        <c:scaling>
          <c:orientation val="minMax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7815936"/>
        <c:crosses val="autoZero"/>
        <c:crossBetween val="midCat"/>
      </c:valAx>
      <c:valAx>
        <c:axId val="34781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347814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</xdr:colOff>
      <xdr:row>1</xdr:row>
      <xdr:rowOff>53340</xdr:rowOff>
    </xdr:from>
    <xdr:to>
      <xdr:col>12</xdr:col>
      <xdr:colOff>571500</xdr:colOff>
      <xdr:row>16</xdr:row>
      <xdr:rowOff>53340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22860</xdr:colOff>
      <xdr:row>17</xdr:row>
      <xdr:rowOff>15240</xdr:rowOff>
    </xdr:from>
    <xdr:to>
      <xdr:col>12</xdr:col>
      <xdr:colOff>586740</xdr:colOff>
      <xdr:row>32</xdr:row>
      <xdr:rowOff>15240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266700</xdr:colOff>
      <xdr:row>24</xdr:row>
      <xdr:rowOff>114300</xdr:rowOff>
    </xdr:from>
    <xdr:to>
      <xdr:col>5</xdr:col>
      <xdr:colOff>441960</xdr:colOff>
      <xdr:row>39</xdr:row>
      <xdr:rowOff>114300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0</xdr:row>
      <xdr:rowOff>4762</xdr:rowOff>
    </xdr:from>
    <xdr:to>
      <xdr:col>12</xdr:col>
      <xdr:colOff>590550</xdr:colOff>
      <xdr:row>25</xdr:row>
      <xdr:rowOff>114300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3</xdr:col>
      <xdr:colOff>514350</xdr:colOff>
      <xdr:row>17</xdr:row>
      <xdr:rowOff>161925</xdr:rowOff>
    </xdr:from>
    <xdr:ext cx="414472" cy="264560"/>
    <xdr:sp macro="" textlink="">
      <xdr:nvSpPr>
        <xdr:cNvPr id="3" name="CaixaDeTexto 2"/>
        <xdr:cNvSpPr txBox="1"/>
      </xdr:nvSpPr>
      <xdr:spPr>
        <a:xfrm>
          <a:off x="3219450" y="3400425"/>
          <a:ext cx="41447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PT" sz="1100">
              <a:solidFill>
                <a:srgbClr val="0070C0"/>
              </a:solidFill>
            </a:rPr>
            <a:t>azul</a:t>
          </a:r>
        </a:p>
      </xdr:txBody>
    </xdr:sp>
    <xdr:clientData/>
  </xdr:oneCellAnchor>
  <xdr:oneCellAnchor>
    <xdr:from>
      <xdr:col>5</xdr:col>
      <xdr:colOff>66675</xdr:colOff>
      <xdr:row>17</xdr:row>
      <xdr:rowOff>161925</xdr:rowOff>
    </xdr:from>
    <xdr:ext cx="512128" cy="264560"/>
    <xdr:sp macro="" textlink="">
      <xdr:nvSpPr>
        <xdr:cNvPr id="4" name="CaixaDeTexto 3"/>
        <xdr:cNvSpPr txBox="1"/>
      </xdr:nvSpPr>
      <xdr:spPr>
        <a:xfrm>
          <a:off x="3990975" y="3400425"/>
          <a:ext cx="512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PT" sz="1100">
              <a:solidFill>
                <a:srgbClr val="00B050"/>
              </a:solidFill>
            </a:rPr>
            <a:t>verde</a:t>
          </a:r>
        </a:p>
      </xdr:txBody>
    </xdr:sp>
    <xdr:clientData/>
  </xdr:oneCellAnchor>
  <xdr:oneCellAnchor>
    <xdr:from>
      <xdr:col>6</xdr:col>
      <xdr:colOff>66675</xdr:colOff>
      <xdr:row>17</xdr:row>
      <xdr:rowOff>161925</xdr:rowOff>
    </xdr:from>
    <xdr:ext cx="731547" cy="264560"/>
    <xdr:sp macro="" textlink="">
      <xdr:nvSpPr>
        <xdr:cNvPr id="5" name="CaixaDeTexto 4"/>
        <xdr:cNvSpPr txBox="1"/>
      </xdr:nvSpPr>
      <xdr:spPr>
        <a:xfrm>
          <a:off x="4600575" y="3400425"/>
          <a:ext cx="7315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PT" sz="1100">
              <a:solidFill>
                <a:srgbClr val="FF0000"/>
              </a:solidFill>
            </a:rPr>
            <a:t>vermelho</a:t>
          </a:r>
        </a:p>
      </xdr:txBody>
    </xdr:sp>
    <xdr:clientData/>
  </xdr:oneCellAnchor>
  <xdr:oneCellAnchor>
    <xdr:from>
      <xdr:col>7</xdr:col>
      <xdr:colOff>180975</xdr:colOff>
      <xdr:row>17</xdr:row>
      <xdr:rowOff>161925</xdr:rowOff>
    </xdr:from>
    <xdr:ext cx="1885950" cy="264560"/>
    <xdr:sp macro="" textlink="">
      <xdr:nvSpPr>
        <xdr:cNvPr id="6" name="CaixaDeTexto 5"/>
        <xdr:cNvSpPr txBox="1"/>
      </xdr:nvSpPr>
      <xdr:spPr>
        <a:xfrm>
          <a:off x="5324475" y="3400425"/>
          <a:ext cx="18859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PT" sz="1100">
              <a:solidFill>
                <a:srgbClr val="FF0000"/>
              </a:solidFill>
            </a:rPr>
            <a:t>infravermelho vermelho →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22</xdr:row>
      <xdr:rowOff>189375</xdr:rowOff>
    </xdr:from>
    <xdr:to>
      <xdr:col>0</xdr:col>
      <xdr:colOff>3268575</xdr:colOff>
      <xdr:row>35</xdr:row>
      <xdr:rowOff>123825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28575" y="4380375"/>
          <a:ext cx="3240000" cy="24109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0</xdr:row>
      <xdr:rowOff>180976</xdr:rowOff>
    </xdr:from>
    <xdr:to>
      <xdr:col>0</xdr:col>
      <xdr:colOff>3278100</xdr:colOff>
      <xdr:row>21</xdr:row>
      <xdr:rowOff>20323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0976"/>
          <a:ext cx="3240000" cy="383984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0</xdr:rowOff>
    </xdr:from>
    <xdr:to>
      <xdr:col>1</xdr:col>
      <xdr:colOff>3287625</xdr:colOff>
      <xdr:row>18</xdr:row>
      <xdr:rowOff>6834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190500"/>
          <a:ext cx="3240000" cy="3245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9526</xdr:rowOff>
    </xdr:from>
    <xdr:to>
      <xdr:col>1</xdr:col>
      <xdr:colOff>3259050</xdr:colOff>
      <xdr:row>35</xdr:row>
      <xdr:rowOff>128411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4225" y="3819526"/>
          <a:ext cx="3240000" cy="29763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ritannica.com/science/polymerase-chain-reaction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94"/>
  <sheetViews>
    <sheetView workbookViewId="0">
      <pane ySplit="1" topLeftCell="A1442" activePane="bottomLeft" state="frozen"/>
      <selection pane="bottomLeft" activeCell="A1472" sqref="A1472:C1472"/>
    </sheetView>
  </sheetViews>
  <sheetFormatPr defaultColWidth="8.85546875" defaultRowHeight="15" x14ac:dyDescent="0.25"/>
  <cols>
    <col min="1" max="1" width="8.85546875" style="14"/>
    <col min="2" max="6" width="12.7109375" style="1" customWidth="1"/>
    <col min="7" max="7" width="15.7109375" style="1" customWidth="1"/>
    <col min="8" max="16384" width="8.85546875" style="1"/>
  </cols>
  <sheetData>
    <row r="1" spans="1:6" x14ac:dyDescent="0.25">
      <c r="A1" s="19" t="s">
        <v>4</v>
      </c>
      <c r="B1" s="20" t="s">
        <v>29</v>
      </c>
      <c r="C1" s="20" t="s">
        <v>28</v>
      </c>
      <c r="D1" s="20" t="s">
        <v>2</v>
      </c>
      <c r="E1" s="20" t="s">
        <v>3</v>
      </c>
      <c r="F1" s="20" t="s">
        <v>5</v>
      </c>
    </row>
    <row r="2" spans="1:6" x14ac:dyDescent="0.25">
      <c r="A2" s="14">
        <v>400.18</v>
      </c>
      <c r="B2" s="18">
        <v>93.879000000000005</v>
      </c>
      <c r="C2" s="18">
        <v>3.05</v>
      </c>
      <c r="D2" s="18">
        <v>2.6859999999999999</v>
      </c>
      <c r="E2" s="18">
        <v>0.70899999999999996</v>
      </c>
      <c r="F2" s="18">
        <v>1.36</v>
      </c>
    </row>
    <row r="3" spans="1:6" x14ac:dyDescent="0.25">
      <c r="A3" s="14">
        <v>400.64</v>
      </c>
      <c r="B3" s="18">
        <v>92.388000000000005</v>
      </c>
      <c r="C3" s="18">
        <v>3.0939999999999999</v>
      </c>
      <c r="D3" s="18">
        <v>2.7629999999999999</v>
      </c>
      <c r="E3" s="18">
        <v>0.995</v>
      </c>
      <c r="F3" s="18">
        <v>1.583</v>
      </c>
    </row>
    <row r="4" spans="1:6" x14ac:dyDescent="0.25">
      <c r="A4" s="14">
        <v>401.1</v>
      </c>
      <c r="B4" s="18">
        <v>90.796000000000006</v>
      </c>
      <c r="C4" s="18">
        <v>2.7669999999999999</v>
      </c>
      <c r="D4" s="18">
        <v>2.5529999999999999</v>
      </c>
      <c r="E4" s="18">
        <v>1.0580000000000001</v>
      </c>
      <c r="F4" s="18">
        <v>1.3460000000000001</v>
      </c>
    </row>
    <row r="5" spans="1:6" x14ac:dyDescent="0.25">
      <c r="A5" s="14">
        <v>401.56</v>
      </c>
      <c r="B5" s="18">
        <v>89.537999999999997</v>
      </c>
      <c r="C5" s="18">
        <v>2.79</v>
      </c>
      <c r="D5" s="18">
        <v>2.508</v>
      </c>
      <c r="E5" s="18">
        <v>1.024</v>
      </c>
      <c r="F5" s="18">
        <v>1.2829999999999999</v>
      </c>
    </row>
    <row r="6" spans="1:6" x14ac:dyDescent="0.25">
      <c r="A6" s="14">
        <v>402.02</v>
      </c>
      <c r="B6" s="18">
        <v>87.917000000000002</v>
      </c>
      <c r="C6" s="18">
        <v>2.7050000000000001</v>
      </c>
      <c r="D6" s="18">
        <v>2.2789999999999999</v>
      </c>
      <c r="E6" s="18">
        <v>1.0620000000000001</v>
      </c>
      <c r="F6" s="18">
        <v>1.1499999999999999</v>
      </c>
    </row>
    <row r="7" spans="1:6" x14ac:dyDescent="0.25">
      <c r="A7" s="14">
        <v>402.48</v>
      </c>
      <c r="B7" s="18">
        <v>86.197999999999993</v>
      </c>
      <c r="C7" s="18">
        <v>2.714</v>
      </c>
      <c r="D7" s="18">
        <v>2.3119999999999998</v>
      </c>
      <c r="E7" s="18">
        <v>1.0760000000000001</v>
      </c>
      <c r="F7" s="18">
        <v>1.2130000000000001</v>
      </c>
    </row>
    <row r="8" spans="1:6" x14ac:dyDescent="0.25">
      <c r="A8" s="14">
        <v>402.95</v>
      </c>
      <c r="B8" s="18">
        <v>84.275999999999996</v>
      </c>
      <c r="C8" s="18">
        <v>2.5379999999999998</v>
      </c>
      <c r="D8" s="18">
        <v>2.1339999999999999</v>
      </c>
      <c r="E8" s="18">
        <v>1.0029999999999999</v>
      </c>
      <c r="F8" s="18">
        <v>1.0009999999999999</v>
      </c>
    </row>
    <row r="9" spans="1:6" x14ac:dyDescent="0.25">
      <c r="A9" s="14">
        <v>403.41</v>
      </c>
      <c r="B9" s="18">
        <v>82.346999999999994</v>
      </c>
      <c r="C9" s="18">
        <v>2.512</v>
      </c>
      <c r="D9" s="18">
        <v>2.141</v>
      </c>
      <c r="E9" s="18">
        <v>1.0089999999999999</v>
      </c>
      <c r="F9" s="18">
        <v>1.1200000000000001</v>
      </c>
    </row>
    <row r="10" spans="1:6" x14ac:dyDescent="0.25">
      <c r="A10" s="14">
        <v>403.87</v>
      </c>
      <c r="B10" s="18">
        <v>80.655000000000001</v>
      </c>
      <c r="C10" s="18">
        <v>2.609</v>
      </c>
      <c r="D10" s="18">
        <v>2.2370000000000001</v>
      </c>
      <c r="E10" s="18">
        <v>1.04</v>
      </c>
      <c r="F10" s="18">
        <v>1.077</v>
      </c>
    </row>
    <row r="11" spans="1:6" x14ac:dyDescent="0.25">
      <c r="A11" s="14">
        <v>404.33</v>
      </c>
      <c r="B11" s="18">
        <v>78.495999999999995</v>
      </c>
      <c r="C11" s="18">
        <v>2.403</v>
      </c>
      <c r="D11" s="18">
        <v>2.157</v>
      </c>
      <c r="E11" s="18">
        <v>0.98899999999999999</v>
      </c>
      <c r="F11" s="18">
        <v>0.96399999999999997</v>
      </c>
    </row>
    <row r="12" spans="1:6" x14ac:dyDescent="0.25">
      <c r="A12" s="14">
        <v>404.79</v>
      </c>
      <c r="B12" s="18">
        <v>76.177000000000007</v>
      </c>
      <c r="C12" s="18">
        <v>2.2229999999999999</v>
      </c>
      <c r="D12" s="18">
        <v>2.0019999999999998</v>
      </c>
      <c r="E12" s="18">
        <v>0.95399999999999996</v>
      </c>
      <c r="F12" s="18">
        <v>0.84599999999999997</v>
      </c>
    </row>
    <row r="13" spans="1:6" x14ac:dyDescent="0.25">
      <c r="A13" s="14">
        <v>405.25</v>
      </c>
      <c r="B13" s="18">
        <v>74.36</v>
      </c>
      <c r="C13" s="18">
        <v>2.2509999999999999</v>
      </c>
      <c r="D13" s="18">
        <v>1.85</v>
      </c>
      <c r="E13" s="18">
        <v>0.92400000000000004</v>
      </c>
      <c r="F13" s="18">
        <v>0.96299999999999997</v>
      </c>
    </row>
    <row r="14" spans="1:6" x14ac:dyDescent="0.25">
      <c r="A14" s="14">
        <v>405.71</v>
      </c>
      <c r="B14" s="18">
        <v>72.646000000000001</v>
      </c>
      <c r="C14" s="18">
        <v>2.36</v>
      </c>
      <c r="D14" s="18">
        <v>1.8580000000000001</v>
      </c>
      <c r="E14" s="18">
        <v>1.127</v>
      </c>
      <c r="F14" s="18">
        <v>1.177</v>
      </c>
    </row>
    <row r="15" spans="1:6" x14ac:dyDescent="0.25">
      <c r="A15" s="14">
        <v>406.17</v>
      </c>
      <c r="B15" s="18">
        <v>70.777000000000001</v>
      </c>
      <c r="C15" s="18">
        <v>2.3050000000000002</v>
      </c>
      <c r="D15" s="18">
        <v>1.8440000000000001</v>
      </c>
      <c r="E15" s="18">
        <v>1.083</v>
      </c>
      <c r="F15" s="18">
        <v>1.224</v>
      </c>
    </row>
    <row r="16" spans="1:6" x14ac:dyDescent="0.25">
      <c r="A16" s="14">
        <v>406.63</v>
      </c>
      <c r="B16" s="18">
        <v>68.875</v>
      </c>
      <c r="C16" s="18">
        <v>2.2490000000000001</v>
      </c>
      <c r="D16" s="18">
        <v>1.7849999999999999</v>
      </c>
      <c r="E16" s="18">
        <v>0.97499999999999998</v>
      </c>
      <c r="F16" s="18">
        <v>1.169</v>
      </c>
    </row>
    <row r="17" spans="1:6" x14ac:dyDescent="0.25">
      <c r="A17" s="14">
        <v>407.09</v>
      </c>
      <c r="B17" s="18">
        <v>67.010000000000005</v>
      </c>
      <c r="C17" s="18">
        <v>2.222</v>
      </c>
      <c r="D17" s="18">
        <v>1.8939999999999999</v>
      </c>
      <c r="E17" s="18">
        <v>1.071</v>
      </c>
      <c r="F17" s="18">
        <v>1.284</v>
      </c>
    </row>
    <row r="18" spans="1:6" x14ac:dyDescent="0.25">
      <c r="A18" s="14">
        <v>407.55</v>
      </c>
      <c r="B18" s="18">
        <v>65.102999999999994</v>
      </c>
      <c r="C18" s="18">
        <v>2.25</v>
      </c>
      <c r="D18" s="18">
        <v>1.835</v>
      </c>
      <c r="E18" s="18">
        <v>0.95499999999999996</v>
      </c>
      <c r="F18" s="18">
        <v>1.395</v>
      </c>
    </row>
    <row r="19" spans="1:6" x14ac:dyDescent="0.25">
      <c r="A19" s="14">
        <v>408.01</v>
      </c>
      <c r="B19" s="18">
        <v>63.127000000000002</v>
      </c>
      <c r="C19" s="18">
        <v>2.2109999999999999</v>
      </c>
      <c r="D19" s="18">
        <v>1.7230000000000001</v>
      </c>
      <c r="E19" s="18">
        <v>0.91</v>
      </c>
      <c r="F19" s="18">
        <v>1.2569999999999999</v>
      </c>
    </row>
    <row r="20" spans="1:6" x14ac:dyDescent="0.25">
      <c r="A20" s="14">
        <v>408.47</v>
      </c>
      <c r="B20" s="18">
        <v>61.289000000000001</v>
      </c>
      <c r="C20" s="18">
        <v>2.2530000000000001</v>
      </c>
      <c r="D20" s="18">
        <v>1.881</v>
      </c>
      <c r="E20" s="18">
        <v>1.0229999999999999</v>
      </c>
      <c r="F20" s="18">
        <v>1.345</v>
      </c>
    </row>
    <row r="21" spans="1:6" x14ac:dyDescent="0.25">
      <c r="A21" s="14">
        <v>408.93</v>
      </c>
      <c r="B21" s="18">
        <v>59.487000000000002</v>
      </c>
      <c r="C21" s="18">
        <v>2.048</v>
      </c>
      <c r="D21" s="18">
        <v>1.7210000000000001</v>
      </c>
      <c r="E21" s="18">
        <v>0.94399999999999995</v>
      </c>
      <c r="F21" s="18">
        <v>1.2829999999999999</v>
      </c>
    </row>
    <row r="22" spans="1:6" x14ac:dyDescent="0.25">
      <c r="A22" s="14">
        <v>409.39</v>
      </c>
      <c r="B22" s="18">
        <v>57.88</v>
      </c>
      <c r="C22" s="18">
        <v>1.9690000000000001</v>
      </c>
      <c r="D22" s="18">
        <v>1.71</v>
      </c>
      <c r="E22" s="18">
        <v>0.95499999999999996</v>
      </c>
      <c r="F22" s="18">
        <v>1.2569999999999999</v>
      </c>
    </row>
    <row r="23" spans="1:6" x14ac:dyDescent="0.25">
      <c r="A23" s="14">
        <v>409.85</v>
      </c>
      <c r="B23" s="18">
        <v>56.133000000000003</v>
      </c>
      <c r="C23" s="18">
        <v>2.0209999999999999</v>
      </c>
      <c r="D23" s="18">
        <v>1.7190000000000001</v>
      </c>
      <c r="E23" s="18">
        <v>0.94399999999999995</v>
      </c>
      <c r="F23" s="18">
        <v>1.363</v>
      </c>
    </row>
    <row r="24" spans="1:6" x14ac:dyDescent="0.25">
      <c r="A24" s="14">
        <v>410.31</v>
      </c>
      <c r="B24" s="18">
        <v>54.58</v>
      </c>
      <c r="C24" s="18">
        <v>1.9770000000000001</v>
      </c>
      <c r="D24" s="18">
        <v>1.7869999999999999</v>
      </c>
      <c r="E24" s="18">
        <v>0.93700000000000006</v>
      </c>
      <c r="F24" s="18">
        <v>1.3420000000000001</v>
      </c>
    </row>
    <row r="25" spans="1:6" x14ac:dyDescent="0.25">
      <c r="A25" s="14">
        <v>410.77</v>
      </c>
      <c r="B25" s="18">
        <v>52.856000000000002</v>
      </c>
      <c r="C25" s="18">
        <v>1.986</v>
      </c>
      <c r="D25" s="18">
        <v>1.742</v>
      </c>
      <c r="E25" s="18">
        <v>0.91900000000000004</v>
      </c>
      <c r="F25" s="18">
        <v>1.3919999999999999</v>
      </c>
    </row>
    <row r="26" spans="1:6" x14ac:dyDescent="0.25">
      <c r="A26" s="14">
        <v>411.23</v>
      </c>
      <c r="B26" s="18">
        <v>51.255000000000003</v>
      </c>
      <c r="C26" s="18">
        <v>1.925</v>
      </c>
      <c r="D26" s="18">
        <v>1.6679999999999999</v>
      </c>
      <c r="E26" s="18">
        <v>0.89400000000000002</v>
      </c>
      <c r="F26" s="18">
        <v>1.353</v>
      </c>
    </row>
    <row r="27" spans="1:6" x14ac:dyDescent="0.25">
      <c r="A27" s="14">
        <v>411.69</v>
      </c>
      <c r="B27" s="18">
        <v>49.764000000000003</v>
      </c>
      <c r="C27" s="18">
        <v>1.86</v>
      </c>
      <c r="D27" s="18">
        <v>1.5720000000000001</v>
      </c>
      <c r="E27" s="18">
        <v>0.81499999999999995</v>
      </c>
      <c r="F27" s="18">
        <v>1.2809999999999999</v>
      </c>
    </row>
    <row r="28" spans="1:6" x14ac:dyDescent="0.25">
      <c r="A28" s="14">
        <v>412.15</v>
      </c>
      <c r="B28" s="18">
        <v>48.276000000000003</v>
      </c>
      <c r="C28" s="18">
        <v>1.6990000000000001</v>
      </c>
      <c r="D28" s="18">
        <v>1.464</v>
      </c>
      <c r="E28" s="18">
        <v>0.77200000000000002</v>
      </c>
      <c r="F28" s="18">
        <v>1.147</v>
      </c>
    </row>
    <row r="29" spans="1:6" x14ac:dyDescent="0.25">
      <c r="A29" s="14">
        <v>412.61</v>
      </c>
      <c r="B29" s="18">
        <v>46.920999999999999</v>
      </c>
      <c r="C29" s="18">
        <v>1.6950000000000001</v>
      </c>
      <c r="D29" s="18">
        <v>1.5569999999999999</v>
      </c>
      <c r="E29" s="18">
        <v>0.80500000000000005</v>
      </c>
      <c r="F29" s="18">
        <v>1.214</v>
      </c>
    </row>
    <row r="30" spans="1:6" x14ac:dyDescent="0.25">
      <c r="A30" s="14">
        <v>413.07</v>
      </c>
      <c r="B30" s="18">
        <v>45.600999999999999</v>
      </c>
      <c r="C30" s="18">
        <v>1.6479999999999999</v>
      </c>
      <c r="D30" s="18">
        <v>1.476</v>
      </c>
      <c r="E30" s="18">
        <v>0.77500000000000002</v>
      </c>
      <c r="F30" s="18">
        <v>1.1819999999999999</v>
      </c>
    </row>
    <row r="31" spans="1:6" x14ac:dyDescent="0.25">
      <c r="A31" s="14">
        <v>413.53</v>
      </c>
      <c r="B31" s="18">
        <v>44.308999999999997</v>
      </c>
      <c r="C31" s="18">
        <v>1.5840000000000001</v>
      </c>
      <c r="D31" s="18">
        <v>1.423</v>
      </c>
      <c r="E31" s="18">
        <v>0.74299999999999999</v>
      </c>
      <c r="F31" s="18">
        <v>1.1240000000000001</v>
      </c>
    </row>
    <row r="32" spans="1:6" x14ac:dyDescent="0.25">
      <c r="A32" s="14">
        <v>413.99</v>
      </c>
      <c r="B32" s="18">
        <v>43.231000000000002</v>
      </c>
      <c r="C32" s="18">
        <v>1.597</v>
      </c>
      <c r="D32" s="18">
        <v>1.405</v>
      </c>
      <c r="E32" s="18">
        <v>0.80400000000000005</v>
      </c>
      <c r="F32" s="18">
        <v>1.1719999999999999</v>
      </c>
    </row>
    <row r="33" spans="1:6" x14ac:dyDescent="0.25">
      <c r="A33" s="14">
        <v>414.45</v>
      </c>
      <c r="B33" s="18">
        <v>42.209000000000003</v>
      </c>
      <c r="C33" s="18">
        <v>1.669</v>
      </c>
      <c r="D33" s="18">
        <v>1.417</v>
      </c>
      <c r="E33" s="18">
        <v>0.80300000000000005</v>
      </c>
      <c r="F33" s="18">
        <v>1.175</v>
      </c>
    </row>
    <row r="34" spans="1:6" x14ac:dyDescent="0.25">
      <c r="A34" s="14">
        <v>414.91</v>
      </c>
      <c r="B34" s="18">
        <v>41.226999999999997</v>
      </c>
      <c r="C34" s="18">
        <v>1.6419999999999999</v>
      </c>
      <c r="D34" s="18">
        <v>1.423</v>
      </c>
      <c r="E34" s="18">
        <v>0.83599999999999997</v>
      </c>
      <c r="F34" s="18">
        <v>1.2050000000000001</v>
      </c>
    </row>
    <row r="35" spans="1:6" x14ac:dyDescent="0.25">
      <c r="A35" s="14">
        <v>415.37</v>
      </c>
      <c r="B35" s="18">
        <v>40.200000000000003</v>
      </c>
      <c r="C35" s="18">
        <v>1.599</v>
      </c>
      <c r="D35" s="18">
        <v>1.3959999999999999</v>
      </c>
      <c r="E35" s="18">
        <v>0.76500000000000001</v>
      </c>
      <c r="F35" s="18">
        <v>1.1519999999999999</v>
      </c>
    </row>
    <row r="36" spans="1:6" x14ac:dyDescent="0.25">
      <c r="A36" s="14">
        <v>415.83</v>
      </c>
      <c r="B36" s="18">
        <v>39.256</v>
      </c>
      <c r="C36" s="18">
        <v>1.5549999999999999</v>
      </c>
      <c r="D36" s="18">
        <v>1.34</v>
      </c>
      <c r="E36" s="18">
        <v>0.78100000000000003</v>
      </c>
      <c r="F36" s="18">
        <v>1.105</v>
      </c>
    </row>
    <row r="37" spans="1:6" x14ac:dyDescent="0.25">
      <c r="A37" s="14">
        <v>416.29</v>
      </c>
      <c r="B37" s="18">
        <v>38.406999999999996</v>
      </c>
      <c r="C37" s="18">
        <v>1.5089999999999999</v>
      </c>
      <c r="D37" s="18">
        <v>1.298</v>
      </c>
      <c r="E37" s="18">
        <v>0.77200000000000002</v>
      </c>
      <c r="F37" s="18">
        <v>1.085</v>
      </c>
    </row>
    <row r="38" spans="1:6" x14ac:dyDescent="0.25">
      <c r="A38" s="14">
        <v>416.75</v>
      </c>
      <c r="B38" s="18">
        <v>37.65</v>
      </c>
      <c r="C38" s="18">
        <v>1.45</v>
      </c>
      <c r="D38" s="18">
        <v>1.234</v>
      </c>
      <c r="E38" s="18">
        <v>0.72399999999999998</v>
      </c>
      <c r="F38" s="18">
        <v>1.048</v>
      </c>
    </row>
    <row r="39" spans="1:6" x14ac:dyDescent="0.25">
      <c r="A39" s="14">
        <v>417.21</v>
      </c>
      <c r="B39" s="18">
        <v>36.817999999999998</v>
      </c>
      <c r="C39" s="18">
        <v>1.367</v>
      </c>
      <c r="D39" s="18">
        <v>1.1519999999999999</v>
      </c>
      <c r="E39" s="18">
        <v>0.67400000000000004</v>
      </c>
      <c r="F39" s="18">
        <v>0.96599999999999997</v>
      </c>
    </row>
    <row r="40" spans="1:6" x14ac:dyDescent="0.25">
      <c r="A40" s="14">
        <v>417.67</v>
      </c>
      <c r="B40" s="18">
        <v>36.091999999999999</v>
      </c>
      <c r="C40" s="18">
        <v>1.3839999999999999</v>
      </c>
      <c r="D40" s="18">
        <v>1.1419999999999999</v>
      </c>
      <c r="E40" s="18">
        <v>0.67900000000000005</v>
      </c>
      <c r="F40" s="18">
        <v>0.98299999999999998</v>
      </c>
    </row>
    <row r="41" spans="1:6" x14ac:dyDescent="0.25">
      <c r="A41" s="14">
        <v>418.13</v>
      </c>
      <c r="B41" s="18">
        <v>35.439</v>
      </c>
      <c r="C41" s="18">
        <v>1.3620000000000001</v>
      </c>
      <c r="D41" s="18">
        <v>1.129</v>
      </c>
      <c r="E41" s="18">
        <v>0.65100000000000002</v>
      </c>
      <c r="F41" s="18">
        <v>0.94599999999999995</v>
      </c>
    </row>
    <row r="42" spans="1:6" x14ac:dyDescent="0.25">
      <c r="A42" s="14">
        <v>418.59</v>
      </c>
      <c r="B42" s="18">
        <v>34.83</v>
      </c>
      <c r="C42" s="18">
        <v>1.387</v>
      </c>
      <c r="D42" s="18">
        <v>1.1539999999999999</v>
      </c>
      <c r="E42" s="18">
        <v>0.68100000000000005</v>
      </c>
      <c r="F42" s="18">
        <v>0.95299999999999996</v>
      </c>
    </row>
    <row r="43" spans="1:6" x14ac:dyDescent="0.25">
      <c r="A43" s="14">
        <v>419.05</v>
      </c>
      <c r="B43" s="18">
        <v>34.247</v>
      </c>
      <c r="C43" s="18">
        <v>1.3680000000000001</v>
      </c>
      <c r="D43" s="18">
        <v>1.107</v>
      </c>
      <c r="E43" s="18">
        <v>0.66900000000000004</v>
      </c>
      <c r="F43" s="18">
        <v>0.92300000000000004</v>
      </c>
    </row>
    <row r="44" spans="1:6" x14ac:dyDescent="0.25">
      <c r="A44" s="14">
        <v>419.51</v>
      </c>
      <c r="B44" s="18">
        <v>33.716000000000001</v>
      </c>
      <c r="C44" s="18">
        <v>1.331</v>
      </c>
      <c r="D44" s="18">
        <v>1.04</v>
      </c>
      <c r="E44" s="18">
        <v>0.65700000000000003</v>
      </c>
      <c r="F44" s="18">
        <v>0.89300000000000002</v>
      </c>
    </row>
    <row r="45" spans="1:6" x14ac:dyDescent="0.25">
      <c r="A45" s="14">
        <v>419.97</v>
      </c>
      <c r="B45" s="18">
        <v>33.231000000000002</v>
      </c>
      <c r="C45" s="18">
        <v>1.34</v>
      </c>
      <c r="D45" s="18">
        <v>1.0029999999999999</v>
      </c>
      <c r="E45" s="18">
        <v>0.64800000000000002</v>
      </c>
      <c r="F45" s="18">
        <v>0.88</v>
      </c>
    </row>
    <row r="46" spans="1:6" x14ac:dyDescent="0.25">
      <c r="A46" s="14">
        <v>420.43</v>
      </c>
      <c r="B46" s="18">
        <v>32.847999999999999</v>
      </c>
      <c r="C46" s="18">
        <v>1.327</v>
      </c>
      <c r="D46" s="18">
        <v>1.0029999999999999</v>
      </c>
      <c r="E46" s="18">
        <v>0.65</v>
      </c>
      <c r="F46" s="18">
        <v>0.89</v>
      </c>
    </row>
    <row r="47" spans="1:6" x14ac:dyDescent="0.25">
      <c r="A47" s="14">
        <v>420.89</v>
      </c>
      <c r="B47" s="18">
        <v>32.448999999999998</v>
      </c>
      <c r="C47" s="18">
        <v>1.304</v>
      </c>
      <c r="D47" s="18">
        <v>1.008</v>
      </c>
      <c r="E47" s="18">
        <v>0.66200000000000003</v>
      </c>
      <c r="F47" s="18">
        <v>0.90300000000000002</v>
      </c>
    </row>
    <row r="48" spans="1:6" x14ac:dyDescent="0.25">
      <c r="A48" s="14">
        <v>421.35</v>
      </c>
      <c r="B48" s="18">
        <v>32.095999999999997</v>
      </c>
      <c r="C48" s="18">
        <v>1.3109999999999999</v>
      </c>
      <c r="D48" s="18">
        <v>1.0549999999999999</v>
      </c>
      <c r="E48" s="18">
        <v>0.67900000000000005</v>
      </c>
      <c r="F48" s="18">
        <v>0.94799999999999995</v>
      </c>
    </row>
    <row r="49" spans="1:6" x14ac:dyDescent="0.25">
      <c r="A49" s="14">
        <v>421.81</v>
      </c>
      <c r="B49" s="18">
        <v>31.795999999999999</v>
      </c>
      <c r="C49" s="18">
        <v>1.34</v>
      </c>
      <c r="D49" s="18">
        <v>1.0589999999999999</v>
      </c>
      <c r="E49" s="18">
        <v>0.65100000000000002</v>
      </c>
      <c r="F49" s="18">
        <v>0.97499999999999998</v>
      </c>
    </row>
    <row r="50" spans="1:6" x14ac:dyDescent="0.25">
      <c r="A50" s="14">
        <v>422.27</v>
      </c>
      <c r="B50" s="18">
        <v>31.456</v>
      </c>
      <c r="C50" s="18">
        <v>1.33</v>
      </c>
      <c r="D50" s="18">
        <v>1.014</v>
      </c>
      <c r="E50" s="18">
        <v>0.625</v>
      </c>
      <c r="F50" s="18">
        <v>0.97099999999999997</v>
      </c>
    </row>
    <row r="51" spans="1:6" x14ac:dyDescent="0.25">
      <c r="A51" s="14">
        <v>422.73</v>
      </c>
      <c r="B51" s="18">
        <v>31.192</v>
      </c>
      <c r="C51" s="18">
        <v>1.343</v>
      </c>
      <c r="D51" s="18">
        <v>0.997</v>
      </c>
      <c r="E51" s="18">
        <v>0.627</v>
      </c>
      <c r="F51" s="18">
        <v>0.99099999999999999</v>
      </c>
    </row>
    <row r="52" spans="1:6" x14ac:dyDescent="0.25">
      <c r="A52" s="14">
        <v>423.19</v>
      </c>
      <c r="B52" s="18">
        <v>30.94</v>
      </c>
      <c r="C52" s="18">
        <v>1.333</v>
      </c>
      <c r="D52" s="18">
        <v>0.99</v>
      </c>
      <c r="E52" s="18">
        <v>0.61699999999999999</v>
      </c>
      <c r="F52" s="18">
        <v>1.0029999999999999</v>
      </c>
    </row>
    <row r="53" spans="1:6" x14ac:dyDescent="0.25">
      <c r="A53" s="14">
        <v>423.65</v>
      </c>
      <c r="B53" s="18">
        <v>30.748000000000001</v>
      </c>
      <c r="C53" s="18">
        <v>1.357</v>
      </c>
      <c r="D53" s="18">
        <v>0.98199999999999998</v>
      </c>
      <c r="E53" s="18">
        <v>0.60499999999999998</v>
      </c>
      <c r="F53" s="18">
        <v>0.98499999999999999</v>
      </c>
    </row>
    <row r="54" spans="1:6" x14ac:dyDescent="0.25">
      <c r="A54" s="14">
        <v>424.11</v>
      </c>
      <c r="B54" s="18">
        <v>30.545999999999999</v>
      </c>
      <c r="C54" s="18">
        <v>1.319</v>
      </c>
      <c r="D54" s="18">
        <v>0.99</v>
      </c>
      <c r="E54" s="18">
        <v>0.60799999999999998</v>
      </c>
      <c r="F54" s="18">
        <v>0.99299999999999999</v>
      </c>
    </row>
    <row r="55" spans="1:6" x14ac:dyDescent="0.25">
      <c r="A55" s="14">
        <v>424.57</v>
      </c>
      <c r="B55" s="18">
        <v>30.314</v>
      </c>
      <c r="C55" s="18">
        <v>1.288</v>
      </c>
      <c r="D55" s="18">
        <v>0.99199999999999999</v>
      </c>
      <c r="E55" s="18">
        <v>0.58099999999999996</v>
      </c>
      <c r="F55" s="18">
        <v>0.96599999999999997</v>
      </c>
    </row>
    <row r="56" spans="1:6" x14ac:dyDescent="0.25">
      <c r="A56" s="14">
        <v>425.03</v>
      </c>
      <c r="B56" s="18">
        <v>30.170999999999999</v>
      </c>
      <c r="C56" s="18">
        <v>1.2849999999999999</v>
      </c>
      <c r="D56" s="18">
        <v>1.014</v>
      </c>
      <c r="E56" s="18">
        <v>0.59</v>
      </c>
      <c r="F56" s="18">
        <v>0.97099999999999997</v>
      </c>
    </row>
    <row r="57" spans="1:6" x14ac:dyDescent="0.25">
      <c r="A57" s="14">
        <v>425.49</v>
      </c>
      <c r="B57" s="18">
        <v>30.055</v>
      </c>
      <c r="C57" s="18">
        <v>1.2869999999999999</v>
      </c>
      <c r="D57" s="18">
        <v>1.046</v>
      </c>
      <c r="E57" s="18">
        <v>0.60299999999999998</v>
      </c>
      <c r="F57" s="18">
        <v>0.97699999999999998</v>
      </c>
    </row>
    <row r="58" spans="1:6" x14ac:dyDescent="0.25">
      <c r="A58" s="14">
        <v>425.95</v>
      </c>
      <c r="B58" s="18">
        <v>29.888999999999999</v>
      </c>
      <c r="C58" s="18">
        <v>1.2729999999999999</v>
      </c>
      <c r="D58" s="18">
        <v>1.0289999999999999</v>
      </c>
      <c r="E58" s="18">
        <v>0.621</v>
      </c>
      <c r="F58" s="18">
        <v>0.97199999999999998</v>
      </c>
    </row>
    <row r="59" spans="1:6" x14ac:dyDescent="0.25">
      <c r="A59" s="14">
        <v>426.4</v>
      </c>
      <c r="B59" s="18">
        <v>29.693999999999999</v>
      </c>
      <c r="C59" s="18">
        <v>1.264</v>
      </c>
      <c r="D59" s="18">
        <v>1.002</v>
      </c>
      <c r="E59" s="18">
        <v>0.64700000000000002</v>
      </c>
      <c r="F59" s="18">
        <v>0.95799999999999996</v>
      </c>
    </row>
    <row r="60" spans="1:6" x14ac:dyDescent="0.25">
      <c r="A60" s="14">
        <v>426.86</v>
      </c>
      <c r="B60" s="18">
        <v>29.581</v>
      </c>
      <c r="C60" s="18">
        <v>1.2849999999999999</v>
      </c>
      <c r="D60" s="18">
        <v>1.0269999999999999</v>
      </c>
      <c r="E60" s="18">
        <v>0.68700000000000006</v>
      </c>
      <c r="F60" s="18">
        <v>1.0149999999999999</v>
      </c>
    </row>
    <row r="61" spans="1:6" x14ac:dyDescent="0.25">
      <c r="A61" s="14">
        <v>427.32</v>
      </c>
      <c r="B61" s="18">
        <v>29.468</v>
      </c>
      <c r="C61" s="18">
        <v>1.2450000000000001</v>
      </c>
      <c r="D61" s="18">
        <v>1.006</v>
      </c>
      <c r="E61" s="18">
        <v>0.68700000000000006</v>
      </c>
      <c r="F61" s="18">
        <v>0.99199999999999999</v>
      </c>
    </row>
    <row r="62" spans="1:6" x14ac:dyDescent="0.25">
      <c r="A62" s="14">
        <v>427.78</v>
      </c>
      <c r="B62" s="18">
        <v>29.387</v>
      </c>
      <c r="C62" s="18">
        <v>1.222</v>
      </c>
      <c r="D62" s="18">
        <v>0.98099999999999998</v>
      </c>
      <c r="E62" s="18">
        <v>0.72799999999999998</v>
      </c>
      <c r="F62" s="18">
        <v>1.032</v>
      </c>
    </row>
    <row r="63" spans="1:6" x14ac:dyDescent="0.25">
      <c r="A63" s="14">
        <v>428.24</v>
      </c>
      <c r="B63" s="18">
        <v>29.305</v>
      </c>
      <c r="C63" s="18">
        <v>1.222</v>
      </c>
      <c r="D63" s="18">
        <v>0.96699999999999997</v>
      </c>
      <c r="E63" s="18">
        <v>0.71299999999999997</v>
      </c>
      <c r="F63" s="18">
        <v>1.0429999999999999</v>
      </c>
    </row>
    <row r="64" spans="1:6" x14ac:dyDescent="0.25">
      <c r="A64" s="14">
        <v>428.7</v>
      </c>
      <c r="B64" s="18">
        <v>29.225000000000001</v>
      </c>
      <c r="C64" s="18">
        <v>1.2</v>
      </c>
      <c r="D64" s="18">
        <v>0.97499999999999998</v>
      </c>
      <c r="E64" s="18">
        <v>0.70499999999999996</v>
      </c>
      <c r="F64" s="18">
        <v>1.054</v>
      </c>
    </row>
    <row r="65" spans="1:6" x14ac:dyDescent="0.25">
      <c r="A65" s="14">
        <v>429.16</v>
      </c>
      <c r="B65" s="18">
        <v>29.125</v>
      </c>
      <c r="C65" s="18">
        <v>1.194</v>
      </c>
      <c r="D65" s="18">
        <v>0.98699999999999999</v>
      </c>
      <c r="E65" s="18">
        <v>0.68899999999999995</v>
      </c>
      <c r="F65" s="18">
        <v>1.038</v>
      </c>
    </row>
    <row r="66" spans="1:6" x14ac:dyDescent="0.25">
      <c r="A66" s="14">
        <v>429.62</v>
      </c>
      <c r="B66" s="18">
        <v>29.06</v>
      </c>
      <c r="C66" s="18">
        <v>1.167</v>
      </c>
      <c r="D66" s="18">
        <v>0.98099999999999998</v>
      </c>
      <c r="E66" s="18">
        <v>0.68200000000000005</v>
      </c>
      <c r="F66" s="18">
        <v>1.0269999999999999</v>
      </c>
    </row>
    <row r="67" spans="1:6" x14ac:dyDescent="0.25">
      <c r="A67" s="14">
        <v>430.08</v>
      </c>
      <c r="B67" s="18">
        <v>28.972000000000001</v>
      </c>
      <c r="C67" s="18">
        <v>1.171</v>
      </c>
      <c r="D67" s="18">
        <v>0.96599999999999997</v>
      </c>
      <c r="E67" s="18">
        <v>0.66100000000000003</v>
      </c>
      <c r="F67" s="18">
        <v>1.0149999999999999</v>
      </c>
    </row>
    <row r="68" spans="1:6" x14ac:dyDescent="0.25">
      <c r="A68" s="14">
        <v>430.54</v>
      </c>
      <c r="B68" s="18">
        <v>28.917999999999999</v>
      </c>
      <c r="C68" s="18">
        <v>1.159</v>
      </c>
      <c r="D68" s="18">
        <v>0.97899999999999998</v>
      </c>
      <c r="E68" s="18">
        <v>0.66800000000000004</v>
      </c>
      <c r="F68" s="18">
        <v>1.0029999999999999</v>
      </c>
    </row>
    <row r="69" spans="1:6" x14ac:dyDescent="0.25">
      <c r="A69" s="14">
        <v>431</v>
      </c>
      <c r="B69" s="18">
        <v>28.853000000000002</v>
      </c>
      <c r="C69" s="18">
        <v>1.1519999999999999</v>
      </c>
      <c r="D69" s="18">
        <v>0.95799999999999996</v>
      </c>
      <c r="E69" s="18">
        <v>0.65600000000000003</v>
      </c>
      <c r="F69" s="18">
        <v>0.97599999999999998</v>
      </c>
    </row>
    <row r="70" spans="1:6" x14ac:dyDescent="0.25">
      <c r="A70" s="14">
        <v>431.46</v>
      </c>
      <c r="B70" s="18">
        <v>28.792000000000002</v>
      </c>
      <c r="C70" s="18">
        <v>1.143</v>
      </c>
      <c r="D70" s="18">
        <v>0.96899999999999997</v>
      </c>
      <c r="E70" s="18">
        <v>0.68100000000000005</v>
      </c>
      <c r="F70" s="18">
        <v>0.94799999999999995</v>
      </c>
    </row>
    <row r="71" spans="1:6" x14ac:dyDescent="0.25">
      <c r="A71" s="14">
        <v>431.91</v>
      </c>
      <c r="B71" s="18">
        <v>28.776</v>
      </c>
      <c r="C71" s="18">
        <v>1.1359999999999999</v>
      </c>
      <c r="D71" s="18">
        <v>0.95899999999999996</v>
      </c>
      <c r="E71" s="18">
        <v>0.67</v>
      </c>
      <c r="F71" s="18">
        <v>0.92300000000000004</v>
      </c>
    </row>
    <row r="72" spans="1:6" x14ac:dyDescent="0.25">
      <c r="A72" s="14">
        <v>432.37</v>
      </c>
      <c r="B72" s="18">
        <v>28.727</v>
      </c>
      <c r="C72" s="18">
        <v>1.1479999999999999</v>
      </c>
      <c r="D72" s="18">
        <v>0.97799999999999998</v>
      </c>
      <c r="E72" s="18">
        <v>0.68400000000000005</v>
      </c>
      <c r="F72" s="18">
        <v>0.91900000000000004</v>
      </c>
    </row>
    <row r="73" spans="1:6" x14ac:dyDescent="0.25">
      <c r="A73" s="14">
        <v>432.83</v>
      </c>
      <c r="B73" s="18">
        <v>28.690999999999999</v>
      </c>
      <c r="C73" s="18">
        <v>1.147</v>
      </c>
      <c r="D73" s="18">
        <v>0.99</v>
      </c>
      <c r="E73" s="18">
        <v>0.70799999999999996</v>
      </c>
      <c r="F73" s="18">
        <v>0.91600000000000004</v>
      </c>
    </row>
    <row r="74" spans="1:6" x14ac:dyDescent="0.25">
      <c r="A74" s="14">
        <v>433.29</v>
      </c>
      <c r="B74" s="18">
        <v>28.611999999999998</v>
      </c>
      <c r="C74" s="18">
        <v>1.143</v>
      </c>
      <c r="D74" s="18">
        <v>0.995</v>
      </c>
      <c r="E74" s="18">
        <v>0.72699999999999998</v>
      </c>
      <c r="F74" s="18">
        <v>0.92300000000000004</v>
      </c>
    </row>
    <row r="75" spans="1:6" x14ac:dyDescent="0.25">
      <c r="A75" s="14">
        <v>433.75</v>
      </c>
      <c r="B75" s="18">
        <v>28.553000000000001</v>
      </c>
      <c r="C75" s="18">
        <v>1.1419999999999999</v>
      </c>
      <c r="D75" s="18">
        <v>0.99299999999999999</v>
      </c>
      <c r="E75" s="18">
        <v>0.749</v>
      </c>
      <c r="F75" s="18">
        <v>0.92200000000000004</v>
      </c>
    </row>
    <row r="76" spans="1:6" x14ac:dyDescent="0.25">
      <c r="A76" s="14">
        <v>434.21</v>
      </c>
      <c r="B76" s="18">
        <v>28.51</v>
      </c>
      <c r="C76" s="18">
        <v>1.155</v>
      </c>
      <c r="D76" s="18">
        <v>0.98899999999999999</v>
      </c>
      <c r="E76" s="18">
        <v>0.755</v>
      </c>
      <c r="F76" s="18">
        <v>0.92100000000000004</v>
      </c>
    </row>
    <row r="77" spans="1:6" x14ac:dyDescent="0.25">
      <c r="A77" s="14">
        <v>434.67</v>
      </c>
      <c r="B77" s="18">
        <v>28.472999999999999</v>
      </c>
      <c r="C77" s="18">
        <v>1.1399999999999999</v>
      </c>
      <c r="D77" s="18">
        <v>0.995</v>
      </c>
      <c r="E77" s="18">
        <v>0.76500000000000001</v>
      </c>
      <c r="F77" s="18">
        <v>0.93</v>
      </c>
    </row>
    <row r="78" spans="1:6" x14ac:dyDescent="0.25">
      <c r="A78" s="14">
        <v>435.13</v>
      </c>
      <c r="B78" s="18">
        <v>28.408000000000001</v>
      </c>
      <c r="C78" s="18">
        <v>1.139</v>
      </c>
      <c r="D78" s="18">
        <v>1.0089999999999999</v>
      </c>
      <c r="E78" s="18">
        <v>0.76900000000000002</v>
      </c>
      <c r="F78" s="18">
        <v>0.93600000000000005</v>
      </c>
    </row>
    <row r="79" spans="1:6" x14ac:dyDescent="0.25">
      <c r="A79" s="14">
        <v>435.59</v>
      </c>
      <c r="B79" s="18">
        <v>28.388000000000002</v>
      </c>
      <c r="C79" s="18">
        <v>1.173</v>
      </c>
      <c r="D79" s="18">
        <v>1.0269999999999999</v>
      </c>
      <c r="E79" s="18">
        <v>0.78800000000000003</v>
      </c>
      <c r="F79" s="18">
        <v>0.94799999999999995</v>
      </c>
    </row>
    <row r="80" spans="1:6" x14ac:dyDescent="0.25">
      <c r="A80" s="14">
        <v>436.04</v>
      </c>
      <c r="B80" s="18">
        <v>28.363</v>
      </c>
      <c r="C80" s="18">
        <v>1.165</v>
      </c>
      <c r="D80" s="18">
        <v>1.028</v>
      </c>
      <c r="E80" s="18">
        <v>0.77200000000000002</v>
      </c>
      <c r="F80" s="18">
        <v>0.93200000000000005</v>
      </c>
    </row>
    <row r="81" spans="1:6" x14ac:dyDescent="0.25">
      <c r="A81" s="14">
        <v>436.5</v>
      </c>
      <c r="B81" s="18">
        <v>28.341000000000001</v>
      </c>
      <c r="C81" s="18">
        <v>1.1879999999999999</v>
      </c>
      <c r="D81" s="18">
        <v>1.042</v>
      </c>
      <c r="E81" s="18">
        <v>0.78700000000000003</v>
      </c>
      <c r="F81" s="18">
        <v>0.92200000000000004</v>
      </c>
    </row>
    <row r="82" spans="1:6" x14ac:dyDescent="0.25">
      <c r="A82" s="14">
        <v>436.96</v>
      </c>
      <c r="B82" s="18">
        <v>28.312999999999999</v>
      </c>
      <c r="C82" s="18">
        <v>1.212</v>
      </c>
      <c r="D82" s="18">
        <v>1.069</v>
      </c>
      <c r="E82" s="18">
        <v>0.79800000000000004</v>
      </c>
      <c r="F82" s="18">
        <v>0.93500000000000005</v>
      </c>
    </row>
    <row r="83" spans="1:6" x14ac:dyDescent="0.25">
      <c r="A83" s="14">
        <v>437.42</v>
      </c>
      <c r="B83" s="18">
        <v>28.27</v>
      </c>
      <c r="C83" s="18">
        <v>1.2230000000000001</v>
      </c>
      <c r="D83" s="18">
        <v>1.085</v>
      </c>
      <c r="E83" s="18">
        <v>0.78800000000000003</v>
      </c>
      <c r="F83" s="18">
        <v>0.91100000000000003</v>
      </c>
    </row>
    <row r="84" spans="1:6" x14ac:dyDescent="0.25">
      <c r="A84" s="14">
        <v>437.88</v>
      </c>
      <c r="B84" s="18">
        <v>28.263000000000002</v>
      </c>
      <c r="C84" s="18">
        <v>1.2210000000000001</v>
      </c>
      <c r="D84" s="18">
        <v>1.1020000000000001</v>
      </c>
      <c r="E84" s="18">
        <v>0.81499999999999995</v>
      </c>
      <c r="F84" s="18">
        <v>0.90800000000000003</v>
      </c>
    </row>
    <row r="85" spans="1:6" x14ac:dyDescent="0.25">
      <c r="A85" s="14">
        <v>438.34</v>
      </c>
      <c r="B85" s="18">
        <v>28.257000000000001</v>
      </c>
      <c r="C85" s="18">
        <v>1.2230000000000001</v>
      </c>
      <c r="D85" s="18">
        <v>1.0920000000000001</v>
      </c>
      <c r="E85" s="18">
        <v>0.79900000000000004</v>
      </c>
      <c r="F85" s="18">
        <v>0.89400000000000002</v>
      </c>
    </row>
    <row r="86" spans="1:6" x14ac:dyDescent="0.25">
      <c r="A86" s="14">
        <v>438.8</v>
      </c>
      <c r="B86" s="18">
        <v>28.233000000000001</v>
      </c>
      <c r="C86" s="18">
        <v>1.228</v>
      </c>
      <c r="D86" s="18">
        <v>1.097</v>
      </c>
      <c r="E86" s="18">
        <v>0.81799999999999995</v>
      </c>
      <c r="F86" s="18">
        <v>0.90300000000000002</v>
      </c>
    </row>
    <row r="87" spans="1:6" x14ac:dyDescent="0.25">
      <c r="A87" s="14">
        <v>439.25</v>
      </c>
      <c r="B87" s="18">
        <v>28.25</v>
      </c>
      <c r="C87" s="18">
        <v>1.244</v>
      </c>
      <c r="D87" s="18">
        <v>1.1140000000000001</v>
      </c>
      <c r="E87" s="18">
        <v>0.82799999999999996</v>
      </c>
      <c r="F87" s="18">
        <v>0.91400000000000003</v>
      </c>
    </row>
    <row r="88" spans="1:6" x14ac:dyDescent="0.25">
      <c r="A88" s="14">
        <v>439.71</v>
      </c>
      <c r="B88" s="18">
        <v>28.245000000000001</v>
      </c>
      <c r="C88" s="18">
        <v>1.264</v>
      </c>
      <c r="D88" s="18">
        <v>1.1399999999999999</v>
      </c>
      <c r="E88" s="18">
        <v>0.84499999999999997</v>
      </c>
      <c r="F88" s="18">
        <v>0.91600000000000004</v>
      </c>
    </row>
    <row r="89" spans="1:6" x14ac:dyDescent="0.25">
      <c r="A89" s="14">
        <v>440.17</v>
      </c>
      <c r="B89" s="18">
        <v>28.225999999999999</v>
      </c>
      <c r="C89" s="18">
        <v>1.264</v>
      </c>
      <c r="D89" s="18">
        <v>1.147</v>
      </c>
      <c r="E89" s="18">
        <v>0.84799999999999998</v>
      </c>
      <c r="F89" s="18">
        <v>0.91500000000000004</v>
      </c>
    </row>
    <row r="90" spans="1:6" x14ac:dyDescent="0.25">
      <c r="A90" s="14">
        <v>440.63</v>
      </c>
      <c r="B90" s="18">
        <v>28.212</v>
      </c>
      <c r="C90" s="18">
        <v>1.274</v>
      </c>
      <c r="D90" s="18">
        <v>1.167</v>
      </c>
      <c r="E90" s="18">
        <v>0.84699999999999998</v>
      </c>
      <c r="F90" s="18">
        <v>0.93400000000000005</v>
      </c>
    </row>
    <row r="91" spans="1:6" x14ac:dyDescent="0.25">
      <c r="A91" s="14">
        <v>441.09</v>
      </c>
      <c r="B91" s="18">
        <v>28.2</v>
      </c>
      <c r="C91" s="18">
        <v>1.2669999999999999</v>
      </c>
      <c r="D91" s="18">
        <v>1.1719999999999999</v>
      </c>
      <c r="E91" s="18">
        <v>0.84799999999999998</v>
      </c>
      <c r="F91" s="18">
        <v>0.94399999999999995</v>
      </c>
    </row>
    <row r="92" spans="1:6" x14ac:dyDescent="0.25">
      <c r="A92" s="14">
        <v>441.55</v>
      </c>
      <c r="B92" s="18">
        <v>28.202999999999999</v>
      </c>
      <c r="C92" s="18">
        <v>1.274</v>
      </c>
      <c r="D92" s="18">
        <v>1.2010000000000001</v>
      </c>
      <c r="E92" s="18">
        <v>0.86199999999999999</v>
      </c>
      <c r="F92" s="18">
        <v>0.95799999999999996</v>
      </c>
    </row>
    <row r="93" spans="1:6" x14ac:dyDescent="0.25">
      <c r="A93" s="14">
        <v>442.01</v>
      </c>
      <c r="B93" s="18">
        <v>28.206</v>
      </c>
      <c r="C93" s="18">
        <v>1.2490000000000001</v>
      </c>
      <c r="D93" s="18">
        <v>1.2170000000000001</v>
      </c>
      <c r="E93" s="18">
        <v>0.85299999999999998</v>
      </c>
      <c r="F93" s="18">
        <v>0.95599999999999996</v>
      </c>
    </row>
    <row r="94" spans="1:6" x14ac:dyDescent="0.25">
      <c r="A94" s="14">
        <v>442.46</v>
      </c>
      <c r="B94" s="18">
        <v>28.216000000000001</v>
      </c>
      <c r="C94" s="18">
        <v>1.258</v>
      </c>
      <c r="D94" s="18">
        <v>1.2270000000000001</v>
      </c>
      <c r="E94" s="18">
        <v>0.83799999999999997</v>
      </c>
      <c r="F94" s="18">
        <v>0.96499999999999997</v>
      </c>
    </row>
    <row r="95" spans="1:6" x14ac:dyDescent="0.25">
      <c r="A95" s="14">
        <v>442.92</v>
      </c>
      <c r="B95" s="18">
        <v>28.265000000000001</v>
      </c>
      <c r="C95" s="18">
        <v>1.254</v>
      </c>
      <c r="D95" s="18">
        <v>1.2470000000000001</v>
      </c>
      <c r="E95" s="18">
        <v>0.83199999999999996</v>
      </c>
      <c r="F95" s="18">
        <v>0.96299999999999997</v>
      </c>
    </row>
    <row r="96" spans="1:6" x14ac:dyDescent="0.25">
      <c r="A96" s="14">
        <v>443.38</v>
      </c>
      <c r="B96" s="18">
        <v>28.315000000000001</v>
      </c>
      <c r="C96" s="18">
        <v>1.266</v>
      </c>
      <c r="D96" s="18">
        <v>1.26</v>
      </c>
      <c r="E96" s="18">
        <v>0.83699999999999997</v>
      </c>
      <c r="F96" s="18">
        <v>0.96699999999999997</v>
      </c>
    </row>
    <row r="97" spans="1:6" x14ac:dyDescent="0.25">
      <c r="A97" s="14">
        <v>443.84</v>
      </c>
      <c r="B97" s="18">
        <v>28.327999999999999</v>
      </c>
      <c r="C97" s="18">
        <v>1.258</v>
      </c>
      <c r="D97" s="18">
        <v>1.274</v>
      </c>
      <c r="E97" s="18">
        <v>0.83899999999999997</v>
      </c>
      <c r="F97" s="18">
        <v>0.97899999999999998</v>
      </c>
    </row>
    <row r="98" spans="1:6" x14ac:dyDescent="0.25">
      <c r="A98" s="14">
        <v>444.3</v>
      </c>
      <c r="B98" s="18">
        <v>28.393000000000001</v>
      </c>
      <c r="C98" s="18">
        <v>1.2749999999999999</v>
      </c>
      <c r="D98" s="18">
        <v>1.2869999999999999</v>
      </c>
      <c r="E98" s="18">
        <v>0.85099999999999998</v>
      </c>
      <c r="F98" s="18">
        <v>0.98399999999999999</v>
      </c>
    </row>
    <row r="99" spans="1:6" x14ac:dyDescent="0.25">
      <c r="A99" s="14">
        <v>444.75</v>
      </c>
      <c r="B99" s="18">
        <v>28.439</v>
      </c>
      <c r="C99" s="18">
        <v>1.27</v>
      </c>
      <c r="D99" s="18">
        <v>1.272</v>
      </c>
      <c r="E99" s="18">
        <v>0.84599999999999997</v>
      </c>
      <c r="F99" s="18">
        <v>0.99199999999999999</v>
      </c>
    </row>
    <row r="100" spans="1:6" x14ac:dyDescent="0.25">
      <c r="A100" s="14">
        <v>445.21</v>
      </c>
      <c r="B100" s="18">
        <v>28.507999999999999</v>
      </c>
      <c r="C100" s="18">
        <v>1.266</v>
      </c>
      <c r="D100" s="18">
        <v>1.292</v>
      </c>
      <c r="E100" s="18">
        <v>0.84599999999999997</v>
      </c>
      <c r="F100" s="18">
        <v>0.98899999999999999</v>
      </c>
    </row>
    <row r="101" spans="1:6" x14ac:dyDescent="0.25">
      <c r="A101" s="14">
        <v>445.67</v>
      </c>
      <c r="B101" s="18">
        <v>28.562999999999999</v>
      </c>
      <c r="C101" s="18">
        <v>1.2769999999999999</v>
      </c>
      <c r="D101" s="18">
        <v>1.3069999999999999</v>
      </c>
      <c r="E101" s="18">
        <v>0.84899999999999998</v>
      </c>
      <c r="F101" s="18">
        <v>1.0049999999999999</v>
      </c>
    </row>
    <row r="102" spans="1:6" x14ac:dyDescent="0.25">
      <c r="A102" s="14">
        <v>446.13</v>
      </c>
      <c r="B102" s="18">
        <v>28.619</v>
      </c>
      <c r="C102" s="18">
        <v>1.2669999999999999</v>
      </c>
      <c r="D102" s="18">
        <v>1.3160000000000001</v>
      </c>
      <c r="E102" s="18">
        <v>0.84799999999999998</v>
      </c>
      <c r="F102" s="18">
        <v>1.01</v>
      </c>
    </row>
    <row r="103" spans="1:6" x14ac:dyDescent="0.25">
      <c r="A103" s="14">
        <v>446.59</v>
      </c>
      <c r="B103" s="18">
        <v>28.667999999999999</v>
      </c>
      <c r="C103" s="18">
        <v>1.2529999999999999</v>
      </c>
      <c r="D103" s="18">
        <v>1.3049999999999999</v>
      </c>
      <c r="E103" s="18">
        <v>0.84499999999999997</v>
      </c>
      <c r="F103" s="18">
        <v>1.002</v>
      </c>
    </row>
    <row r="104" spans="1:6" x14ac:dyDescent="0.25">
      <c r="A104" s="14">
        <v>447.05</v>
      </c>
      <c r="B104" s="18">
        <v>28.712</v>
      </c>
      <c r="C104" s="18">
        <v>1.246</v>
      </c>
      <c r="D104" s="18">
        <v>1.2989999999999999</v>
      </c>
      <c r="E104" s="18">
        <v>0.83099999999999996</v>
      </c>
      <c r="F104" s="18">
        <v>1.0029999999999999</v>
      </c>
    </row>
    <row r="105" spans="1:6" x14ac:dyDescent="0.25">
      <c r="A105" s="14">
        <v>447.5</v>
      </c>
      <c r="B105" s="18">
        <v>28.742999999999999</v>
      </c>
      <c r="C105" s="18">
        <v>1.2609999999999999</v>
      </c>
      <c r="D105" s="18">
        <v>1.3160000000000001</v>
      </c>
      <c r="E105" s="18">
        <v>0.83699999999999997</v>
      </c>
      <c r="F105" s="18">
        <v>1.0129999999999999</v>
      </c>
    </row>
    <row r="106" spans="1:6" x14ac:dyDescent="0.25">
      <c r="A106" s="14">
        <v>447.96</v>
      </c>
      <c r="B106" s="18">
        <v>28.808</v>
      </c>
      <c r="C106" s="18">
        <v>1.2829999999999999</v>
      </c>
      <c r="D106" s="18">
        <v>1.353</v>
      </c>
      <c r="E106" s="18">
        <v>0.879</v>
      </c>
      <c r="F106" s="18">
        <v>1.0429999999999999</v>
      </c>
    </row>
    <row r="107" spans="1:6" x14ac:dyDescent="0.25">
      <c r="A107" s="14">
        <v>448.42</v>
      </c>
      <c r="B107" s="18">
        <v>28.911000000000001</v>
      </c>
      <c r="C107" s="18">
        <v>1.2849999999999999</v>
      </c>
      <c r="D107" s="18">
        <v>1.377</v>
      </c>
      <c r="E107" s="18">
        <v>0.89200000000000002</v>
      </c>
      <c r="F107" s="18">
        <v>1.054</v>
      </c>
    </row>
    <row r="108" spans="1:6" x14ac:dyDescent="0.25">
      <c r="A108" s="14">
        <v>448.88</v>
      </c>
      <c r="B108" s="18">
        <v>28.925999999999998</v>
      </c>
      <c r="C108" s="18">
        <v>1.2769999999999999</v>
      </c>
      <c r="D108" s="18">
        <v>1.3819999999999999</v>
      </c>
      <c r="E108" s="18">
        <v>0.89500000000000002</v>
      </c>
      <c r="F108" s="18">
        <v>1.0509999999999999</v>
      </c>
    </row>
    <row r="109" spans="1:6" x14ac:dyDescent="0.25">
      <c r="A109" s="14">
        <v>449.34</v>
      </c>
      <c r="B109" s="18">
        <v>28.978000000000002</v>
      </c>
      <c r="C109" s="18">
        <v>1.272</v>
      </c>
      <c r="D109" s="18">
        <v>1.3979999999999999</v>
      </c>
      <c r="E109" s="18">
        <v>0.89700000000000002</v>
      </c>
      <c r="F109" s="18">
        <v>1.056</v>
      </c>
    </row>
    <row r="110" spans="1:6" x14ac:dyDescent="0.25">
      <c r="A110" s="14">
        <v>449.79</v>
      </c>
      <c r="B110" s="18">
        <v>29.035</v>
      </c>
      <c r="C110" s="18">
        <v>1.2729999999999999</v>
      </c>
      <c r="D110" s="18">
        <v>1.3939999999999999</v>
      </c>
      <c r="E110" s="18">
        <v>0.89600000000000002</v>
      </c>
      <c r="F110" s="18">
        <v>1.06</v>
      </c>
    </row>
    <row r="111" spans="1:6" x14ac:dyDescent="0.25">
      <c r="A111" s="14">
        <v>450.25</v>
      </c>
      <c r="B111" s="18">
        <v>29.097999999999999</v>
      </c>
      <c r="C111" s="18">
        <v>1.2769999999999999</v>
      </c>
      <c r="D111" s="18">
        <v>1.413</v>
      </c>
      <c r="E111" s="18">
        <v>0.91400000000000003</v>
      </c>
      <c r="F111" s="18">
        <v>1.0580000000000001</v>
      </c>
    </row>
    <row r="112" spans="1:6" x14ac:dyDescent="0.25">
      <c r="A112" s="14">
        <v>450.71</v>
      </c>
      <c r="B112" s="18">
        <v>29.177</v>
      </c>
      <c r="C112" s="18">
        <v>1.276</v>
      </c>
      <c r="D112" s="18">
        <v>1.4350000000000001</v>
      </c>
      <c r="E112" s="18">
        <v>0.91800000000000004</v>
      </c>
      <c r="F112" s="18">
        <v>1.0669999999999999</v>
      </c>
    </row>
    <row r="113" spans="1:6" x14ac:dyDescent="0.25">
      <c r="A113" s="14">
        <v>451.17</v>
      </c>
      <c r="B113" s="18">
        <v>29.23</v>
      </c>
      <c r="C113" s="18">
        <v>1.2729999999999999</v>
      </c>
      <c r="D113" s="18">
        <v>1.44</v>
      </c>
      <c r="E113" s="18">
        <v>0.92700000000000005</v>
      </c>
      <c r="F113" s="18">
        <v>1.0720000000000001</v>
      </c>
    </row>
    <row r="114" spans="1:6" x14ac:dyDescent="0.25">
      <c r="A114" s="14">
        <v>451.62</v>
      </c>
      <c r="B114" s="18">
        <v>29.277000000000001</v>
      </c>
      <c r="C114" s="18">
        <v>1.2869999999999999</v>
      </c>
      <c r="D114" s="18">
        <v>1.4490000000000001</v>
      </c>
      <c r="E114" s="18">
        <v>0.93899999999999995</v>
      </c>
      <c r="F114" s="18">
        <v>1.069</v>
      </c>
    </row>
    <row r="115" spans="1:6" x14ac:dyDescent="0.25">
      <c r="A115" s="14">
        <v>452.08</v>
      </c>
      <c r="B115" s="18">
        <v>29.335999999999999</v>
      </c>
      <c r="C115" s="18">
        <v>1.272</v>
      </c>
      <c r="D115" s="18">
        <v>1.46</v>
      </c>
      <c r="E115" s="18">
        <v>0.94699999999999995</v>
      </c>
      <c r="F115" s="18">
        <v>1.0760000000000001</v>
      </c>
    </row>
    <row r="116" spans="1:6" x14ac:dyDescent="0.25">
      <c r="A116" s="14">
        <v>452.54</v>
      </c>
      <c r="B116" s="18">
        <v>29.376999999999999</v>
      </c>
      <c r="C116" s="18">
        <v>1.2709999999999999</v>
      </c>
      <c r="D116" s="18">
        <v>1.4590000000000001</v>
      </c>
      <c r="E116" s="18">
        <v>0.95299999999999996</v>
      </c>
      <c r="F116" s="18">
        <v>1.0860000000000001</v>
      </c>
    </row>
    <row r="117" spans="1:6" x14ac:dyDescent="0.25">
      <c r="A117" s="14">
        <v>453</v>
      </c>
      <c r="B117" s="18">
        <v>29.422000000000001</v>
      </c>
      <c r="C117" s="18">
        <v>1.272</v>
      </c>
      <c r="D117" s="18">
        <v>1.456</v>
      </c>
      <c r="E117" s="18">
        <v>0.95199999999999996</v>
      </c>
      <c r="F117" s="18">
        <v>1.087</v>
      </c>
    </row>
    <row r="118" spans="1:6" x14ac:dyDescent="0.25">
      <c r="A118" s="14">
        <v>453.46</v>
      </c>
      <c r="B118" s="18">
        <v>29.497</v>
      </c>
      <c r="C118" s="18">
        <v>1.29</v>
      </c>
      <c r="D118" s="18">
        <v>1.47</v>
      </c>
      <c r="E118" s="18">
        <v>0.96299999999999997</v>
      </c>
      <c r="F118" s="18">
        <v>1.097</v>
      </c>
    </row>
    <row r="119" spans="1:6" x14ac:dyDescent="0.25">
      <c r="A119" s="14">
        <v>453.91</v>
      </c>
      <c r="B119" s="18">
        <v>29.513999999999999</v>
      </c>
      <c r="C119" s="18">
        <v>1.2829999999999999</v>
      </c>
      <c r="D119" s="18">
        <v>1.466</v>
      </c>
      <c r="E119" s="18">
        <v>0.96199999999999997</v>
      </c>
      <c r="F119" s="18">
        <v>1.0820000000000001</v>
      </c>
    </row>
    <row r="120" spans="1:6" x14ac:dyDescent="0.25">
      <c r="A120" s="14">
        <v>454.37</v>
      </c>
      <c r="B120" s="18">
        <v>29.577000000000002</v>
      </c>
      <c r="C120" s="18">
        <v>1.3</v>
      </c>
      <c r="D120" s="18">
        <v>1.4830000000000001</v>
      </c>
      <c r="E120" s="18">
        <v>0.96599999999999997</v>
      </c>
      <c r="F120" s="18">
        <v>1.0860000000000001</v>
      </c>
    </row>
    <row r="121" spans="1:6" x14ac:dyDescent="0.25">
      <c r="A121" s="14">
        <v>454.83</v>
      </c>
      <c r="B121" s="18">
        <v>29.603000000000002</v>
      </c>
      <c r="C121" s="18">
        <v>1.3140000000000001</v>
      </c>
      <c r="D121" s="18">
        <v>1.4950000000000001</v>
      </c>
      <c r="E121" s="18">
        <v>0.99</v>
      </c>
      <c r="F121" s="18">
        <v>1.105</v>
      </c>
    </row>
    <row r="122" spans="1:6" x14ac:dyDescent="0.25">
      <c r="A122" s="14">
        <v>455.29</v>
      </c>
      <c r="B122" s="18">
        <v>29.646000000000001</v>
      </c>
      <c r="C122" s="18">
        <v>1.3260000000000001</v>
      </c>
      <c r="D122" s="18">
        <v>1.512</v>
      </c>
      <c r="E122" s="18">
        <v>0.999</v>
      </c>
      <c r="F122" s="18">
        <v>1.109</v>
      </c>
    </row>
    <row r="123" spans="1:6" x14ac:dyDescent="0.25">
      <c r="A123" s="14">
        <v>455.74</v>
      </c>
      <c r="B123" s="18">
        <v>29.707000000000001</v>
      </c>
      <c r="C123" s="18">
        <v>1.3340000000000001</v>
      </c>
      <c r="D123" s="18">
        <v>1.5229999999999999</v>
      </c>
      <c r="E123" s="18">
        <v>1.008</v>
      </c>
      <c r="F123" s="18">
        <v>1.103</v>
      </c>
    </row>
    <row r="124" spans="1:6" x14ac:dyDescent="0.25">
      <c r="A124" s="14">
        <v>456.2</v>
      </c>
      <c r="B124" s="18">
        <v>29.757999999999999</v>
      </c>
      <c r="C124" s="18">
        <v>1.347</v>
      </c>
      <c r="D124" s="18">
        <v>1.536</v>
      </c>
      <c r="E124" s="18">
        <v>1.016</v>
      </c>
      <c r="F124" s="18">
        <v>1.113</v>
      </c>
    </row>
    <row r="125" spans="1:6" x14ac:dyDescent="0.25">
      <c r="A125" s="14">
        <v>456.66</v>
      </c>
      <c r="B125" s="18">
        <v>29.81</v>
      </c>
      <c r="C125" s="18">
        <v>1.353</v>
      </c>
      <c r="D125" s="18">
        <v>1.5529999999999999</v>
      </c>
      <c r="E125" s="18">
        <v>1.0209999999999999</v>
      </c>
      <c r="F125" s="18">
        <v>1.121</v>
      </c>
    </row>
    <row r="126" spans="1:6" x14ac:dyDescent="0.25">
      <c r="A126" s="14">
        <v>457.12</v>
      </c>
      <c r="B126" s="18">
        <v>29.87</v>
      </c>
      <c r="C126" s="18">
        <v>1.34</v>
      </c>
      <c r="D126" s="18">
        <v>1.5569999999999999</v>
      </c>
      <c r="E126" s="18">
        <v>1.0249999999999999</v>
      </c>
      <c r="F126" s="18">
        <v>1.1200000000000001</v>
      </c>
    </row>
    <row r="127" spans="1:6" x14ac:dyDescent="0.25">
      <c r="A127" s="14">
        <v>457.57</v>
      </c>
      <c r="B127" s="18">
        <v>29.898</v>
      </c>
      <c r="C127" s="18">
        <v>1.347</v>
      </c>
      <c r="D127" s="18">
        <v>1.5549999999999999</v>
      </c>
      <c r="E127" s="18">
        <v>1.0149999999999999</v>
      </c>
      <c r="F127" s="18">
        <v>1.119</v>
      </c>
    </row>
    <row r="128" spans="1:6" x14ac:dyDescent="0.25">
      <c r="A128" s="14">
        <v>458.03</v>
      </c>
      <c r="B128" s="18">
        <v>29.934999999999999</v>
      </c>
      <c r="C128" s="18">
        <v>1.343</v>
      </c>
      <c r="D128" s="18">
        <v>1.548</v>
      </c>
      <c r="E128" s="18">
        <v>1.004</v>
      </c>
      <c r="F128" s="18">
        <v>1.1060000000000001</v>
      </c>
    </row>
    <row r="129" spans="1:6" x14ac:dyDescent="0.25">
      <c r="A129" s="14">
        <v>458.49</v>
      </c>
      <c r="B129" s="18">
        <v>29.96</v>
      </c>
      <c r="C129" s="18">
        <v>1.355</v>
      </c>
      <c r="D129" s="18">
        <v>1.5640000000000001</v>
      </c>
      <c r="E129" s="18">
        <v>1.0089999999999999</v>
      </c>
      <c r="F129" s="18">
        <v>1.1120000000000001</v>
      </c>
    </row>
    <row r="130" spans="1:6" x14ac:dyDescent="0.25">
      <c r="A130" s="14">
        <v>458.95</v>
      </c>
      <c r="B130" s="18">
        <v>29.989000000000001</v>
      </c>
      <c r="C130" s="18">
        <v>1.3480000000000001</v>
      </c>
      <c r="D130" s="18">
        <v>1.571</v>
      </c>
      <c r="E130" s="18">
        <v>1.0089999999999999</v>
      </c>
      <c r="F130" s="18">
        <v>1.113</v>
      </c>
    </row>
    <row r="131" spans="1:6" x14ac:dyDescent="0.25">
      <c r="A131" s="14">
        <v>459.4</v>
      </c>
      <c r="B131" s="18">
        <v>30.015000000000001</v>
      </c>
      <c r="C131" s="18">
        <v>1.359</v>
      </c>
      <c r="D131" s="18">
        <v>1.585</v>
      </c>
      <c r="E131" s="18">
        <v>1.0109999999999999</v>
      </c>
      <c r="F131" s="18">
        <v>1.1259999999999999</v>
      </c>
    </row>
    <row r="132" spans="1:6" x14ac:dyDescent="0.25">
      <c r="A132" s="14">
        <v>459.86</v>
      </c>
      <c r="B132" s="18">
        <v>30.045000000000002</v>
      </c>
      <c r="C132" s="18">
        <v>1.3620000000000001</v>
      </c>
      <c r="D132" s="18">
        <v>1.583</v>
      </c>
      <c r="E132" s="18">
        <v>1.012</v>
      </c>
      <c r="F132" s="18">
        <v>1.125</v>
      </c>
    </row>
    <row r="133" spans="1:6" x14ac:dyDescent="0.25">
      <c r="A133" s="14">
        <v>460.32</v>
      </c>
      <c r="B133" s="18">
        <v>30.065999999999999</v>
      </c>
      <c r="C133" s="18">
        <v>1.37</v>
      </c>
      <c r="D133" s="18">
        <v>1.5780000000000001</v>
      </c>
      <c r="E133" s="18">
        <v>1.0129999999999999</v>
      </c>
      <c r="F133" s="18">
        <v>1.117</v>
      </c>
    </row>
    <row r="134" spans="1:6" x14ac:dyDescent="0.25">
      <c r="A134" s="14">
        <v>460.77</v>
      </c>
      <c r="B134" s="18">
        <v>30.085000000000001</v>
      </c>
      <c r="C134" s="18">
        <v>1.3740000000000001</v>
      </c>
      <c r="D134" s="18">
        <v>1.577</v>
      </c>
      <c r="E134" s="18">
        <v>1.02</v>
      </c>
      <c r="F134" s="18">
        <v>1.123</v>
      </c>
    </row>
    <row r="135" spans="1:6" x14ac:dyDescent="0.25">
      <c r="A135" s="14">
        <v>461.23</v>
      </c>
      <c r="B135" s="18">
        <v>30.125</v>
      </c>
      <c r="C135" s="18">
        <v>1.3859999999999999</v>
      </c>
      <c r="D135" s="18">
        <v>1.581</v>
      </c>
      <c r="E135" s="18">
        <v>1.0309999999999999</v>
      </c>
      <c r="F135" s="18">
        <v>1.129</v>
      </c>
    </row>
    <row r="136" spans="1:6" x14ac:dyDescent="0.25">
      <c r="A136" s="14">
        <v>461.69</v>
      </c>
      <c r="B136" s="18">
        <v>30.166</v>
      </c>
      <c r="C136" s="18">
        <v>1.4</v>
      </c>
      <c r="D136" s="18">
        <v>1.589</v>
      </c>
      <c r="E136" s="18">
        <v>1.042</v>
      </c>
      <c r="F136" s="18">
        <v>1.131</v>
      </c>
    </row>
    <row r="137" spans="1:6" x14ac:dyDescent="0.25">
      <c r="A137" s="14">
        <v>462.15</v>
      </c>
      <c r="B137" s="18">
        <v>30.183</v>
      </c>
      <c r="C137" s="18">
        <v>1.399</v>
      </c>
      <c r="D137" s="18">
        <v>1.595</v>
      </c>
      <c r="E137" s="18">
        <v>1.042</v>
      </c>
      <c r="F137" s="18">
        <v>1.1259999999999999</v>
      </c>
    </row>
    <row r="138" spans="1:6" x14ac:dyDescent="0.25">
      <c r="A138" s="14">
        <v>462.6</v>
      </c>
      <c r="B138" s="18">
        <v>30.199000000000002</v>
      </c>
      <c r="C138" s="18">
        <v>1.4019999999999999</v>
      </c>
      <c r="D138" s="18">
        <v>1.609</v>
      </c>
      <c r="E138" s="18">
        <v>1.0349999999999999</v>
      </c>
      <c r="F138" s="18">
        <v>1.141</v>
      </c>
    </row>
    <row r="139" spans="1:6" x14ac:dyDescent="0.25">
      <c r="A139" s="14">
        <v>463.06</v>
      </c>
      <c r="B139" s="18">
        <v>30.231999999999999</v>
      </c>
      <c r="C139" s="18">
        <v>1.401</v>
      </c>
      <c r="D139" s="18">
        <v>1.6160000000000001</v>
      </c>
      <c r="E139" s="18">
        <v>1.046</v>
      </c>
      <c r="F139" s="18">
        <v>1.1299999999999999</v>
      </c>
    </row>
    <row r="140" spans="1:6" x14ac:dyDescent="0.25">
      <c r="A140" s="14">
        <v>463.52</v>
      </c>
      <c r="B140" s="18">
        <v>30.248000000000001</v>
      </c>
      <c r="C140" s="18">
        <v>1.4</v>
      </c>
      <c r="D140" s="18">
        <v>1.6160000000000001</v>
      </c>
      <c r="E140" s="18">
        <v>1.046</v>
      </c>
      <c r="F140" s="18">
        <v>1.1359999999999999</v>
      </c>
    </row>
    <row r="141" spans="1:6" x14ac:dyDescent="0.25">
      <c r="A141" s="14">
        <v>463.97</v>
      </c>
      <c r="B141" s="18">
        <v>30.27</v>
      </c>
      <c r="C141" s="18">
        <v>1.409</v>
      </c>
      <c r="D141" s="18">
        <v>1.629</v>
      </c>
      <c r="E141" s="18">
        <v>1.0589999999999999</v>
      </c>
      <c r="F141" s="18">
        <v>1.145</v>
      </c>
    </row>
    <row r="142" spans="1:6" x14ac:dyDescent="0.25">
      <c r="A142" s="14">
        <v>464.43</v>
      </c>
      <c r="B142" s="18">
        <v>30.300999999999998</v>
      </c>
      <c r="C142" s="18">
        <v>1.401</v>
      </c>
      <c r="D142" s="18">
        <v>1.6319999999999999</v>
      </c>
      <c r="E142" s="18">
        <v>1.056</v>
      </c>
      <c r="F142" s="18">
        <v>1.1459999999999999</v>
      </c>
    </row>
    <row r="143" spans="1:6" x14ac:dyDescent="0.25">
      <c r="A143" s="14">
        <v>464.89</v>
      </c>
      <c r="B143" s="18">
        <v>30.338999999999999</v>
      </c>
      <c r="C143" s="18">
        <v>1.4019999999999999</v>
      </c>
      <c r="D143" s="18">
        <v>1.633</v>
      </c>
      <c r="E143" s="18">
        <v>1.0649999999999999</v>
      </c>
      <c r="F143" s="18">
        <v>1.1519999999999999</v>
      </c>
    </row>
    <row r="144" spans="1:6" x14ac:dyDescent="0.25">
      <c r="A144" s="14">
        <v>465.35</v>
      </c>
      <c r="B144" s="18">
        <v>30.335000000000001</v>
      </c>
      <c r="C144" s="18">
        <v>1.3919999999999999</v>
      </c>
      <c r="D144" s="18">
        <v>1.6279999999999999</v>
      </c>
      <c r="E144" s="18">
        <v>1.0589999999999999</v>
      </c>
      <c r="F144" s="18">
        <v>1.149</v>
      </c>
    </row>
    <row r="145" spans="1:6" x14ac:dyDescent="0.25">
      <c r="A145" s="14">
        <v>465.8</v>
      </c>
      <c r="B145" s="18">
        <v>30.353000000000002</v>
      </c>
      <c r="C145" s="18">
        <v>1.3859999999999999</v>
      </c>
      <c r="D145" s="18">
        <v>1.631</v>
      </c>
      <c r="E145" s="18">
        <v>1.056</v>
      </c>
      <c r="F145" s="18">
        <v>1.1519999999999999</v>
      </c>
    </row>
    <row r="146" spans="1:6" x14ac:dyDescent="0.25">
      <c r="A146" s="14">
        <v>466.26</v>
      </c>
      <c r="B146" s="18">
        <v>30.367999999999999</v>
      </c>
      <c r="C146" s="18">
        <v>1.3959999999999999</v>
      </c>
      <c r="D146" s="18">
        <v>1.6439999999999999</v>
      </c>
      <c r="E146" s="18">
        <v>1.0669999999999999</v>
      </c>
      <c r="F146" s="18">
        <v>1.1559999999999999</v>
      </c>
    </row>
    <row r="147" spans="1:6" x14ac:dyDescent="0.25">
      <c r="A147" s="14">
        <v>466.72</v>
      </c>
      <c r="B147" s="18">
        <v>30.375</v>
      </c>
      <c r="C147" s="18">
        <v>1.4079999999999999</v>
      </c>
      <c r="D147" s="18">
        <v>1.645</v>
      </c>
      <c r="E147" s="18">
        <v>1.0620000000000001</v>
      </c>
      <c r="F147" s="18">
        <v>1.165</v>
      </c>
    </row>
    <row r="148" spans="1:6" x14ac:dyDescent="0.25">
      <c r="A148" s="14">
        <v>467.17</v>
      </c>
      <c r="B148" s="18">
        <v>30.390999999999998</v>
      </c>
      <c r="C148" s="18">
        <v>1.403</v>
      </c>
      <c r="D148" s="18">
        <v>1.655</v>
      </c>
      <c r="E148" s="18">
        <v>1.07</v>
      </c>
      <c r="F148" s="18">
        <v>1.155</v>
      </c>
    </row>
    <row r="149" spans="1:6" x14ac:dyDescent="0.25">
      <c r="A149" s="14">
        <v>467.63</v>
      </c>
      <c r="B149" s="18">
        <v>30.373999999999999</v>
      </c>
      <c r="C149" s="18">
        <v>1.411</v>
      </c>
      <c r="D149" s="18">
        <v>1.661</v>
      </c>
      <c r="E149" s="18">
        <v>1.0720000000000001</v>
      </c>
      <c r="F149" s="18">
        <v>1.155</v>
      </c>
    </row>
    <row r="150" spans="1:6" x14ac:dyDescent="0.25">
      <c r="A150" s="14">
        <v>468.09</v>
      </c>
      <c r="B150" s="18">
        <v>30.396000000000001</v>
      </c>
      <c r="C150" s="18">
        <v>1.4119999999999999</v>
      </c>
      <c r="D150" s="18">
        <v>1.6559999999999999</v>
      </c>
      <c r="E150" s="18">
        <v>1.0720000000000001</v>
      </c>
      <c r="F150" s="18">
        <v>1.1599999999999999</v>
      </c>
    </row>
    <row r="151" spans="1:6" x14ac:dyDescent="0.25">
      <c r="A151" s="14">
        <v>468.54</v>
      </c>
      <c r="B151" s="18">
        <v>30.416</v>
      </c>
      <c r="C151" s="18">
        <v>1.409</v>
      </c>
      <c r="D151" s="18">
        <v>1.65</v>
      </c>
      <c r="E151" s="18">
        <v>1.0740000000000001</v>
      </c>
      <c r="F151" s="18">
        <v>1.1579999999999999</v>
      </c>
    </row>
    <row r="152" spans="1:6" x14ac:dyDescent="0.25">
      <c r="A152" s="14">
        <v>469</v>
      </c>
      <c r="B152" s="18">
        <v>30.443000000000001</v>
      </c>
      <c r="C152" s="18">
        <v>1.4019999999999999</v>
      </c>
      <c r="D152" s="18">
        <v>1.6519999999999999</v>
      </c>
      <c r="E152" s="18">
        <v>1.08</v>
      </c>
      <c r="F152" s="18">
        <v>1.1639999999999999</v>
      </c>
    </row>
    <row r="153" spans="1:6" x14ac:dyDescent="0.25">
      <c r="A153" s="14">
        <v>469.46</v>
      </c>
      <c r="B153" s="18">
        <v>30.452000000000002</v>
      </c>
      <c r="C153" s="18">
        <v>1.3959999999999999</v>
      </c>
      <c r="D153" s="18">
        <v>1.655</v>
      </c>
      <c r="E153" s="18">
        <v>1.081</v>
      </c>
      <c r="F153" s="18">
        <v>1.1659999999999999</v>
      </c>
    </row>
    <row r="154" spans="1:6" x14ac:dyDescent="0.25">
      <c r="A154" s="14">
        <v>469.91</v>
      </c>
      <c r="B154" s="18">
        <v>30.477</v>
      </c>
      <c r="C154" s="18">
        <v>1.409</v>
      </c>
      <c r="D154" s="18">
        <v>1.66</v>
      </c>
      <c r="E154" s="18">
        <v>1.0860000000000001</v>
      </c>
      <c r="F154" s="18">
        <v>1.1839999999999999</v>
      </c>
    </row>
    <row r="155" spans="1:6" x14ac:dyDescent="0.25">
      <c r="A155" s="14">
        <v>470.37</v>
      </c>
      <c r="B155" s="18">
        <v>30.495000000000001</v>
      </c>
      <c r="C155" s="18">
        <v>1.409</v>
      </c>
      <c r="D155" s="18">
        <v>1.665</v>
      </c>
      <c r="E155" s="18">
        <v>1.0860000000000001</v>
      </c>
      <c r="F155" s="18">
        <v>1.1870000000000001</v>
      </c>
    </row>
    <row r="156" spans="1:6" x14ac:dyDescent="0.25">
      <c r="A156" s="14">
        <v>470.83</v>
      </c>
      <c r="B156" s="18">
        <v>30.509</v>
      </c>
      <c r="C156" s="18">
        <v>1.399</v>
      </c>
      <c r="D156" s="18">
        <v>1.6639999999999999</v>
      </c>
      <c r="E156" s="18">
        <v>1.0740000000000001</v>
      </c>
      <c r="F156" s="18">
        <v>1.1850000000000001</v>
      </c>
    </row>
    <row r="157" spans="1:6" x14ac:dyDescent="0.25">
      <c r="A157" s="14">
        <v>471.28</v>
      </c>
      <c r="B157" s="18">
        <v>30.504000000000001</v>
      </c>
      <c r="C157" s="18">
        <v>1.4</v>
      </c>
      <c r="D157" s="18">
        <v>1.667</v>
      </c>
      <c r="E157" s="18">
        <v>1.0740000000000001</v>
      </c>
      <c r="F157" s="18">
        <v>1.1839999999999999</v>
      </c>
    </row>
    <row r="158" spans="1:6" x14ac:dyDescent="0.25">
      <c r="A158" s="14">
        <v>471.74</v>
      </c>
      <c r="B158" s="18">
        <v>30.498999999999999</v>
      </c>
      <c r="C158" s="18">
        <v>1.397</v>
      </c>
      <c r="D158" s="18">
        <v>1.6659999999999999</v>
      </c>
      <c r="E158" s="18">
        <v>1.0669999999999999</v>
      </c>
      <c r="F158" s="18">
        <v>1.177</v>
      </c>
    </row>
    <row r="159" spans="1:6" x14ac:dyDescent="0.25">
      <c r="A159" s="14">
        <v>472.2</v>
      </c>
      <c r="B159" s="18">
        <v>30.506</v>
      </c>
      <c r="C159" s="18">
        <v>1.393</v>
      </c>
      <c r="D159" s="18">
        <v>1.659</v>
      </c>
      <c r="E159" s="18">
        <v>1.069</v>
      </c>
      <c r="F159" s="18">
        <v>1.1619999999999999</v>
      </c>
    </row>
    <row r="160" spans="1:6" x14ac:dyDescent="0.25">
      <c r="A160" s="14">
        <v>472.65</v>
      </c>
      <c r="B160" s="18">
        <v>30.518000000000001</v>
      </c>
      <c r="C160" s="18">
        <v>1.39</v>
      </c>
      <c r="D160" s="18">
        <v>1.66</v>
      </c>
      <c r="E160" s="18">
        <v>1.0740000000000001</v>
      </c>
      <c r="F160" s="18">
        <v>1.1659999999999999</v>
      </c>
    </row>
    <row r="161" spans="1:6" x14ac:dyDescent="0.25">
      <c r="A161" s="14">
        <v>473.11</v>
      </c>
      <c r="B161" s="18">
        <v>30.536999999999999</v>
      </c>
      <c r="C161" s="18">
        <v>1.3859999999999999</v>
      </c>
      <c r="D161" s="18">
        <v>1.663</v>
      </c>
      <c r="E161" s="18">
        <v>1.07</v>
      </c>
      <c r="F161" s="18">
        <v>1.1639999999999999</v>
      </c>
    </row>
    <row r="162" spans="1:6" x14ac:dyDescent="0.25">
      <c r="A162" s="14">
        <v>473.57</v>
      </c>
      <c r="B162" s="18">
        <v>30.539000000000001</v>
      </c>
      <c r="C162" s="18">
        <v>1.3720000000000001</v>
      </c>
      <c r="D162" s="18">
        <v>1.659</v>
      </c>
      <c r="E162" s="18">
        <v>1.06</v>
      </c>
      <c r="F162" s="18">
        <v>1.155</v>
      </c>
    </row>
    <row r="163" spans="1:6" x14ac:dyDescent="0.25">
      <c r="A163" s="14">
        <v>474.02</v>
      </c>
      <c r="B163" s="18">
        <v>30.556999999999999</v>
      </c>
      <c r="C163" s="18">
        <v>1.37</v>
      </c>
      <c r="D163" s="18">
        <v>1.657</v>
      </c>
      <c r="E163" s="18">
        <v>1.0509999999999999</v>
      </c>
      <c r="F163" s="18">
        <v>1.145</v>
      </c>
    </row>
    <row r="164" spans="1:6" x14ac:dyDescent="0.25">
      <c r="A164" s="14">
        <v>474.48</v>
      </c>
      <c r="B164" s="18">
        <v>30.553999999999998</v>
      </c>
      <c r="C164" s="18">
        <v>1.365</v>
      </c>
      <c r="D164" s="18">
        <v>1.6619999999999999</v>
      </c>
      <c r="E164" s="18">
        <v>1.044</v>
      </c>
      <c r="F164" s="18">
        <v>1.137</v>
      </c>
    </row>
    <row r="165" spans="1:6" x14ac:dyDescent="0.25">
      <c r="A165" s="14">
        <v>474.94</v>
      </c>
      <c r="B165" s="18">
        <v>30.567</v>
      </c>
      <c r="C165" s="18">
        <v>1.3620000000000001</v>
      </c>
      <c r="D165" s="18">
        <v>1.653</v>
      </c>
      <c r="E165" s="18">
        <v>1.0429999999999999</v>
      </c>
      <c r="F165" s="18">
        <v>1.1359999999999999</v>
      </c>
    </row>
    <row r="166" spans="1:6" x14ac:dyDescent="0.25">
      <c r="A166" s="14">
        <v>475.39</v>
      </c>
      <c r="B166" s="18">
        <v>30.585999999999999</v>
      </c>
      <c r="C166" s="18">
        <v>1.367</v>
      </c>
      <c r="D166" s="18">
        <v>1.6519999999999999</v>
      </c>
      <c r="E166" s="18">
        <v>1.0449999999999999</v>
      </c>
      <c r="F166" s="18">
        <v>1.137</v>
      </c>
    </row>
    <row r="167" spans="1:6" x14ac:dyDescent="0.25">
      <c r="A167" s="14">
        <v>475.85</v>
      </c>
      <c r="B167" s="18">
        <v>30.596</v>
      </c>
      <c r="C167" s="18">
        <v>1.369</v>
      </c>
      <c r="D167" s="18">
        <v>1.6579999999999999</v>
      </c>
      <c r="E167" s="18">
        <v>1.048</v>
      </c>
      <c r="F167" s="18">
        <v>1.1379999999999999</v>
      </c>
    </row>
    <row r="168" spans="1:6" x14ac:dyDescent="0.25">
      <c r="A168" s="14">
        <v>476.31</v>
      </c>
      <c r="B168" s="18">
        <v>30.594000000000001</v>
      </c>
      <c r="C168" s="18">
        <v>1.36</v>
      </c>
      <c r="D168" s="18">
        <v>1.661</v>
      </c>
      <c r="E168" s="18">
        <v>1.048</v>
      </c>
      <c r="F168" s="18">
        <v>1.135</v>
      </c>
    </row>
    <row r="169" spans="1:6" x14ac:dyDescent="0.25">
      <c r="A169" s="14">
        <v>476.76</v>
      </c>
      <c r="B169" s="18">
        <v>30.611999999999998</v>
      </c>
      <c r="C169" s="18">
        <v>1.359</v>
      </c>
      <c r="D169" s="18">
        <v>1.661</v>
      </c>
      <c r="E169" s="18">
        <v>1.046</v>
      </c>
      <c r="F169" s="18">
        <v>1.143</v>
      </c>
    </row>
    <row r="170" spans="1:6" x14ac:dyDescent="0.25">
      <c r="A170" s="14">
        <v>477.22</v>
      </c>
      <c r="B170" s="18">
        <v>30.631</v>
      </c>
      <c r="C170" s="18">
        <v>1.3560000000000001</v>
      </c>
      <c r="D170" s="18">
        <v>1.663</v>
      </c>
      <c r="E170" s="18">
        <v>1.0509999999999999</v>
      </c>
      <c r="F170" s="18">
        <v>1.149</v>
      </c>
    </row>
    <row r="171" spans="1:6" x14ac:dyDescent="0.25">
      <c r="A171" s="14">
        <v>477.67</v>
      </c>
      <c r="B171" s="18">
        <v>30.643999999999998</v>
      </c>
      <c r="C171" s="18">
        <v>1.3560000000000001</v>
      </c>
      <c r="D171" s="18">
        <v>1.661</v>
      </c>
      <c r="E171" s="18">
        <v>1.0489999999999999</v>
      </c>
      <c r="F171" s="18">
        <v>1.1459999999999999</v>
      </c>
    </row>
    <row r="172" spans="1:6" x14ac:dyDescent="0.25">
      <c r="A172" s="14">
        <v>478.13</v>
      </c>
      <c r="B172" s="18">
        <v>30.664000000000001</v>
      </c>
      <c r="C172" s="18">
        <v>1.3660000000000001</v>
      </c>
      <c r="D172" s="18">
        <v>1.66</v>
      </c>
      <c r="E172" s="18">
        <v>1.054</v>
      </c>
      <c r="F172" s="18">
        <v>1.149</v>
      </c>
    </row>
    <row r="173" spans="1:6" x14ac:dyDescent="0.25">
      <c r="A173" s="14">
        <v>478.59</v>
      </c>
      <c r="B173" s="18">
        <v>30.678000000000001</v>
      </c>
      <c r="C173" s="18">
        <v>1.3680000000000001</v>
      </c>
      <c r="D173" s="18">
        <v>1.6539999999999999</v>
      </c>
      <c r="E173" s="18">
        <v>1.0469999999999999</v>
      </c>
      <c r="F173" s="18">
        <v>1.1339999999999999</v>
      </c>
    </row>
    <row r="174" spans="1:6" x14ac:dyDescent="0.25">
      <c r="A174" s="14">
        <v>479.04</v>
      </c>
      <c r="B174" s="18">
        <v>30.706</v>
      </c>
      <c r="C174" s="18">
        <v>1.375</v>
      </c>
      <c r="D174" s="18">
        <v>1.6579999999999999</v>
      </c>
      <c r="E174" s="18">
        <v>1.048</v>
      </c>
      <c r="F174" s="18">
        <v>1.137</v>
      </c>
    </row>
    <row r="175" spans="1:6" x14ac:dyDescent="0.25">
      <c r="A175" s="14">
        <v>479.5</v>
      </c>
      <c r="B175" s="18">
        <v>30.706</v>
      </c>
      <c r="C175" s="18">
        <v>1.367</v>
      </c>
      <c r="D175" s="18">
        <v>1.661</v>
      </c>
      <c r="E175" s="18">
        <v>1.052</v>
      </c>
      <c r="F175" s="18">
        <v>1.1240000000000001</v>
      </c>
    </row>
    <row r="176" spans="1:6" x14ac:dyDescent="0.25">
      <c r="A176" s="14">
        <v>479.96</v>
      </c>
      <c r="B176" s="18">
        <v>30.739000000000001</v>
      </c>
      <c r="C176" s="18">
        <v>1.3720000000000001</v>
      </c>
      <c r="D176" s="18">
        <v>1.66</v>
      </c>
      <c r="E176" s="18">
        <v>1.0549999999999999</v>
      </c>
      <c r="F176" s="18">
        <v>1.1160000000000001</v>
      </c>
    </row>
    <row r="177" spans="1:6" x14ac:dyDescent="0.25">
      <c r="A177" s="14">
        <v>480.41</v>
      </c>
      <c r="B177" s="18">
        <v>30.757999999999999</v>
      </c>
      <c r="C177" s="18">
        <v>1.3720000000000001</v>
      </c>
      <c r="D177" s="18">
        <v>1.659</v>
      </c>
      <c r="E177" s="18">
        <v>1.0580000000000001</v>
      </c>
      <c r="F177" s="18">
        <v>1.115</v>
      </c>
    </row>
    <row r="178" spans="1:6" x14ac:dyDescent="0.25">
      <c r="A178" s="14">
        <v>480.87</v>
      </c>
      <c r="B178" s="18">
        <v>30.783000000000001</v>
      </c>
      <c r="C178" s="18">
        <v>1.373</v>
      </c>
      <c r="D178" s="18">
        <v>1.6659999999999999</v>
      </c>
      <c r="E178" s="18">
        <v>1.0609999999999999</v>
      </c>
      <c r="F178" s="18">
        <v>1.119</v>
      </c>
    </row>
    <row r="179" spans="1:6" x14ac:dyDescent="0.25">
      <c r="A179" s="14">
        <v>481.32</v>
      </c>
      <c r="B179" s="18">
        <v>30.823</v>
      </c>
      <c r="C179" s="18">
        <v>1.3779999999999999</v>
      </c>
      <c r="D179" s="18">
        <v>1.673</v>
      </c>
      <c r="E179" s="18">
        <v>1.0640000000000001</v>
      </c>
      <c r="F179" s="18">
        <v>1.1220000000000001</v>
      </c>
    </row>
    <row r="180" spans="1:6" x14ac:dyDescent="0.25">
      <c r="A180" s="14">
        <v>481.78</v>
      </c>
      <c r="B180" s="18">
        <v>30.856000000000002</v>
      </c>
      <c r="C180" s="18">
        <v>1.387</v>
      </c>
      <c r="D180" s="18">
        <v>1.6839999999999999</v>
      </c>
      <c r="E180" s="18">
        <v>1.07</v>
      </c>
      <c r="F180" s="18">
        <v>1.1339999999999999</v>
      </c>
    </row>
    <row r="181" spans="1:6" x14ac:dyDescent="0.25">
      <c r="A181" s="14">
        <v>482.24</v>
      </c>
      <c r="B181" s="18">
        <v>30.867999999999999</v>
      </c>
      <c r="C181" s="18">
        <v>1.39</v>
      </c>
      <c r="D181" s="18">
        <v>1.6879999999999999</v>
      </c>
      <c r="E181" s="18">
        <v>1.069</v>
      </c>
      <c r="F181" s="18">
        <v>1.131</v>
      </c>
    </row>
    <row r="182" spans="1:6" x14ac:dyDescent="0.25">
      <c r="A182" s="14">
        <v>482.69</v>
      </c>
      <c r="B182" s="18">
        <v>30.89</v>
      </c>
      <c r="C182" s="18">
        <v>1.405</v>
      </c>
      <c r="D182" s="18">
        <v>1.6970000000000001</v>
      </c>
      <c r="E182" s="18">
        <v>1.077</v>
      </c>
      <c r="F182" s="18">
        <v>1.133</v>
      </c>
    </row>
    <row r="183" spans="1:6" x14ac:dyDescent="0.25">
      <c r="A183" s="14">
        <v>483.15</v>
      </c>
      <c r="B183" s="18">
        <v>30.913</v>
      </c>
      <c r="C183" s="18">
        <v>1.413</v>
      </c>
      <c r="D183" s="18">
        <v>1.702</v>
      </c>
      <c r="E183" s="18">
        <v>1.091</v>
      </c>
      <c r="F183" s="18">
        <v>1.139</v>
      </c>
    </row>
    <row r="184" spans="1:6" x14ac:dyDescent="0.25">
      <c r="A184" s="14">
        <v>483.6</v>
      </c>
      <c r="B184" s="18">
        <v>30.925000000000001</v>
      </c>
      <c r="C184" s="18">
        <v>1.417</v>
      </c>
      <c r="D184" s="18">
        <v>1.708</v>
      </c>
      <c r="E184" s="18">
        <v>1.0920000000000001</v>
      </c>
      <c r="F184" s="18">
        <v>1.1439999999999999</v>
      </c>
    </row>
    <row r="185" spans="1:6" x14ac:dyDescent="0.25">
      <c r="A185" s="14">
        <v>484.06</v>
      </c>
      <c r="B185" s="18">
        <v>30.943000000000001</v>
      </c>
      <c r="C185" s="18">
        <v>1.425</v>
      </c>
      <c r="D185" s="18">
        <v>1.71</v>
      </c>
      <c r="E185" s="18">
        <v>1.0960000000000001</v>
      </c>
      <c r="F185" s="18">
        <v>1.1519999999999999</v>
      </c>
    </row>
    <row r="186" spans="1:6" x14ac:dyDescent="0.25">
      <c r="A186" s="14">
        <v>484.51</v>
      </c>
      <c r="B186" s="18">
        <v>30.971</v>
      </c>
      <c r="C186" s="18">
        <v>1.429</v>
      </c>
      <c r="D186" s="18">
        <v>1.7250000000000001</v>
      </c>
      <c r="E186" s="18">
        <v>1.105</v>
      </c>
      <c r="F186" s="18">
        <v>1.1579999999999999</v>
      </c>
    </row>
    <row r="187" spans="1:6" x14ac:dyDescent="0.25">
      <c r="A187" s="14">
        <v>484.97</v>
      </c>
      <c r="B187" s="18">
        <v>30.984000000000002</v>
      </c>
      <c r="C187" s="18">
        <v>1.4330000000000001</v>
      </c>
      <c r="D187" s="18">
        <v>1.732</v>
      </c>
      <c r="E187" s="18">
        <v>1.1100000000000001</v>
      </c>
      <c r="F187" s="18">
        <v>1.1679999999999999</v>
      </c>
    </row>
    <row r="188" spans="1:6" x14ac:dyDescent="0.25">
      <c r="A188" s="14">
        <v>485.43</v>
      </c>
      <c r="B188" s="18">
        <v>30.998999999999999</v>
      </c>
      <c r="C188" s="18">
        <v>1.4319999999999999</v>
      </c>
      <c r="D188" s="18">
        <v>1.7310000000000001</v>
      </c>
      <c r="E188" s="18">
        <v>1.1160000000000001</v>
      </c>
      <c r="F188" s="18">
        <v>1.1679999999999999</v>
      </c>
    </row>
    <row r="189" spans="1:6" x14ac:dyDescent="0.25">
      <c r="A189" s="14">
        <v>485.88</v>
      </c>
      <c r="B189" s="18">
        <v>31.041</v>
      </c>
      <c r="C189" s="18">
        <v>1.4419999999999999</v>
      </c>
      <c r="D189" s="18">
        <v>1.738</v>
      </c>
      <c r="E189" s="18">
        <v>1.127</v>
      </c>
      <c r="F189" s="18">
        <v>1.1739999999999999</v>
      </c>
    </row>
    <row r="190" spans="1:6" x14ac:dyDescent="0.25">
      <c r="A190" s="14">
        <v>486.34</v>
      </c>
      <c r="B190" s="18">
        <v>31.061</v>
      </c>
      <c r="C190" s="18">
        <v>1.452</v>
      </c>
      <c r="D190" s="18">
        <v>1.7490000000000001</v>
      </c>
      <c r="E190" s="18">
        <v>1.1299999999999999</v>
      </c>
      <c r="F190" s="18">
        <v>1.1719999999999999</v>
      </c>
    </row>
    <row r="191" spans="1:6" x14ac:dyDescent="0.25">
      <c r="A191" s="14">
        <v>486.79</v>
      </c>
      <c r="B191" s="18">
        <v>31.094999999999999</v>
      </c>
      <c r="C191" s="18">
        <v>1.466</v>
      </c>
      <c r="D191" s="18">
        <v>1.7589999999999999</v>
      </c>
      <c r="E191" s="18">
        <v>1.137</v>
      </c>
      <c r="F191" s="18">
        <v>1.177</v>
      </c>
    </row>
    <row r="192" spans="1:6" x14ac:dyDescent="0.25">
      <c r="A192" s="14">
        <v>487.25</v>
      </c>
      <c r="B192" s="18">
        <v>31.120999999999999</v>
      </c>
      <c r="C192" s="18">
        <v>1.4730000000000001</v>
      </c>
      <c r="D192" s="18">
        <v>1.7649999999999999</v>
      </c>
      <c r="E192" s="18">
        <v>1.145</v>
      </c>
      <c r="F192" s="18">
        <v>1.1779999999999999</v>
      </c>
    </row>
    <row r="193" spans="1:6" x14ac:dyDescent="0.25">
      <c r="A193" s="14">
        <v>487.71</v>
      </c>
      <c r="B193" s="18">
        <v>31.140999999999998</v>
      </c>
      <c r="C193" s="18">
        <v>1.476</v>
      </c>
      <c r="D193" s="18">
        <v>1.778</v>
      </c>
      <c r="E193" s="18">
        <v>1.153</v>
      </c>
      <c r="F193" s="18">
        <v>1.1819999999999999</v>
      </c>
    </row>
    <row r="194" spans="1:6" x14ac:dyDescent="0.25">
      <c r="A194" s="14">
        <v>488.16</v>
      </c>
      <c r="B194" s="18">
        <v>31.172999999999998</v>
      </c>
      <c r="C194" s="18">
        <v>1.4810000000000001</v>
      </c>
      <c r="D194" s="18">
        <v>1.7929999999999999</v>
      </c>
      <c r="E194" s="18">
        <v>1.169</v>
      </c>
      <c r="F194" s="18">
        <v>1.1910000000000001</v>
      </c>
    </row>
    <row r="195" spans="1:6" x14ac:dyDescent="0.25">
      <c r="A195" s="14">
        <v>488.62</v>
      </c>
      <c r="B195" s="18">
        <v>31.2</v>
      </c>
      <c r="C195" s="18">
        <v>1.4810000000000001</v>
      </c>
      <c r="D195" s="18">
        <v>1.7989999999999999</v>
      </c>
      <c r="E195" s="18">
        <v>1.1759999999999999</v>
      </c>
      <c r="F195" s="18">
        <v>1.196</v>
      </c>
    </row>
    <row r="196" spans="1:6" x14ac:dyDescent="0.25">
      <c r="A196" s="14">
        <v>489.07</v>
      </c>
      <c r="B196" s="18">
        <v>31.239000000000001</v>
      </c>
      <c r="C196" s="18">
        <v>1.492</v>
      </c>
      <c r="D196" s="18">
        <v>1.806</v>
      </c>
      <c r="E196" s="18">
        <v>1.1830000000000001</v>
      </c>
      <c r="F196" s="18">
        <v>1.206</v>
      </c>
    </row>
    <row r="197" spans="1:6" x14ac:dyDescent="0.25">
      <c r="A197" s="14">
        <v>489.53</v>
      </c>
      <c r="B197" s="18">
        <v>31.265999999999998</v>
      </c>
      <c r="C197" s="18">
        <v>1.494</v>
      </c>
      <c r="D197" s="18">
        <v>1.8180000000000001</v>
      </c>
      <c r="E197" s="18">
        <v>1.1910000000000001</v>
      </c>
      <c r="F197" s="18">
        <v>1.214</v>
      </c>
    </row>
    <row r="198" spans="1:6" x14ac:dyDescent="0.25">
      <c r="A198" s="14">
        <v>489.98</v>
      </c>
      <c r="B198" s="18">
        <v>31.303000000000001</v>
      </c>
      <c r="C198" s="18">
        <v>1.5069999999999999</v>
      </c>
      <c r="D198" s="18">
        <v>1.833</v>
      </c>
      <c r="E198" s="18">
        <v>1.2010000000000001</v>
      </c>
      <c r="F198" s="18">
        <v>1.2190000000000001</v>
      </c>
    </row>
    <row r="199" spans="1:6" x14ac:dyDescent="0.25">
      <c r="A199" s="14">
        <v>490.44</v>
      </c>
      <c r="B199" s="18">
        <v>31.341999999999999</v>
      </c>
      <c r="C199" s="18">
        <v>1.514</v>
      </c>
      <c r="D199" s="18">
        <v>1.835</v>
      </c>
      <c r="E199" s="18">
        <v>1.2110000000000001</v>
      </c>
      <c r="F199" s="18">
        <v>1.22</v>
      </c>
    </row>
    <row r="200" spans="1:6" x14ac:dyDescent="0.25">
      <c r="A200" s="14">
        <v>490.89</v>
      </c>
      <c r="B200" s="18">
        <v>31.364999999999998</v>
      </c>
      <c r="C200" s="18">
        <v>1.5229999999999999</v>
      </c>
      <c r="D200" s="18">
        <v>1.843</v>
      </c>
      <c r="E200" s="18">
        <v>1.226</v>
      </c>
      <c r="F200" s="18">
        <v>1.23</v>
      </c>
    </row>
    <row r="201" spans="1:6" x14ac:dyDescent="0.25">
      <c r="A201" s="14">
        <v>491.35</v>
      </c>
      <c r="B201" s="18">
        <v>31.402999999999999</v>
      </c>
      <c r="C201" s="18">
        <v>1.528</v>
      </c>
      <c r="D201" s="18">
        <v>1.849</v>
      </c>
      <c r="E201" s="18">
        <v>1.242</v>
      </c>
      <c r="F201" s="18">
        <v>1.226</v>
      </c>
    </row>
    <row r="202" spans="1:6" x14ac:dyDescent="0.25">
      <c r="A202" s="14">
        <v>491.8</v>
      </c>
      <c r="B202" s="18">
        <v>31.443999999999999</v>
      </c>
      <c r="C202" s="18">
        <v>1.538</v>
      </c>
      <c r="D202" s="18">
        <v>1.8540000000000001</v>
      </c>
      <c r="E202" s="18">
        <v>1.2549999999999999</v>
      </c>
      <c r="F202" s="18">
        <v>1.2350000000000001</v>
      </c>
    </row>
    <row r="203" spans="1:6" x14ac:dyDescent="0.25">
      <c r="A203" s="14">
        <v>492.26</v>
      </c>
      <c r="B203" s="18">
        <v>31.472999999999999</v>
      </c>
      <c r="C203" s="18">
        <v>1.5449999999999999</v>
      </c>
      <c r="D203" s="18">
        <v>1.8620000000000001</v>
      </c>
      <c r="E203" s="18">
        <v>1.266</v>
      </c>
      <c r="F203" s="18">
        <v>1.242</v>
      </c>
    </row>
    <row r="204" spans="1:6" x14ac:dyDescent="0.25">
      <c r="A204" s="14">
        <v>492.72</v>
      </c>
      <c r="B204" s="18">
        <v>31.507999999999999</v>
      </c>
      <c r="C204" s="18">
        <v>1.556</v>
      </c>
      <c r="D204" s="18">
        <v>1.8720000000000001</v>
      </c>
      <c r="E204" s="18">
        <v>1.2829999999999999</v>
      </c>
      <c r="F204" s="18">
        <v>1.2529999999999999</v>
      </c>
    </row>
    <row r="205" spans="1:6" x14ac:dyDescent="0.25">
      <c r="A205" s="14">
        <v>493.17</v>
      </c>
      <c r="B205" s="18">
        <v>31.561</v>
      </c>
      <c r="C205" s="18">
        <v>1.5720000000000001</v>
      </c>
      <c r="D205" s="18">
        <v>1.8859999999999999</v>
      </c>
      <c r="E205" s="18">
        <v>1.3080000000000001</v>
      </c>
      <c r="F205" s="18">
        <v>1.2629999999999999</v>
      </c>
    </row>
    <row r="206" spans="1:6" x14ac:dyDescent="0.25">
      <c r="A206" s="14">
        <v>493.63</v>
      </c>
      <c r="B206" s="18">
        <v>31.605</v>
      </c>
      <c r="C206" s="18">
        <v>1.58</v>
      </c>
      <c r="D206" s="18">
        <v>1.897</v>
      </c>
      <c r="E206" s="18">
        <v>1.33</v>
      </c>
      <c r="F206" s="18">
        <v>1.268</v>
      </c>
    </row>
    <row r="207" spans="1:6" x14ac:dyDescent="0.25">
      <c r="A207" s="14">
        <v>494.08</v>
      </c>
      <c r="B207" s="18">
        <v>31.64</v>
      </c>
      <c r="C207" s="18">
        <v>1.597</v>
      </c>
      <c r="D207" s="18">
        <v>1.905</v>
      </c>
      <c r="E207" s="18">
        <v>1.347</v>
      </c>
      <c r="F207" s="18">
        <v>1.2749999999999999</v>
      </c>
    </row>
    <row r="208" spans="1:6" x14ac:dyDescent="0.25">
      <c r="A208" s="14">
        <v>494.54</v>
      </c>
      <c r="B208" s="18">
        <v>31.69</v>
      </c>
      <c r="C208" s="18">
        <v>1.609</v>
      </c>
      <c r="D208" s="18">
        <v>1.913</v>
      </c>
      <c r="E208" s="18">
        <v>1.3640000000000001</v>
      </c>
      <c r="F208" s="18">
        <v>1.276</v>
      </c>
    </row>
    <row r="209" spans="1:6" x14ac:dyDescent="0.25">
      <c r="A209" s="14">
        <v>494.99</v>
      </c>
      <c r="B209" s="18">
        <v>31.742999999999999</v>
      </c>
      <c r="C209" s="18">
        <v>1.627</v>
      </c>
      <c r="D209" s="18">
        <v>1.9279999999999999</v>
      </c>
      <c r="E209" s="18">
        <v>1.3839999999999999</v>
      </c>
      <c r="F209" s="18">
        <v>1.2869999999999999</v>
      </c>
    </row>
    <row r="210" spans="1:6" x14ac:dyDescent="0.25">
      <c r="A210" s="14">
        <v>495.45</v>
      </c>
      <c r="B210" s="18">
        <v>31.788</v>
      </c>
      <c r="C210" s="18">
        <v>1.6439999999999999</v>
      </c>
      <c r="D210" s="18">
        <v>1.944</v>
      </c>
      <c r="E210" s="18">
        <v>1.4039999999999999</v>
      </c>
      <c r="F210" s="18">
        <v>1.292</v>
      </c>
    </row>
    <row r="211" spans="1:6" x14ac:dyDescent="0.25">
      <c r="A211" s="14">
        <v>495.9</v>
      </c>
      <c r="B211" s="18">
        <v>31.841000000000001</v>
      </c>
      <c r="C211" s="18">
        <v>1.6579999999999999</v>
      </c>
      <c r="D211" s="18">
        <v>1.9550000000000001</v>
      </c>
      <c r="E211" s="18">
        <v>1.429</v>
      </c>
      <c r="F211" s="18">
        <v>1.3049999999999999</v>
      </c>
    </row>
    <row r="212" spans="1:6" x14ac:dyDescent="0.25">
      <c r="A212" s="14">
        <v>496.36</v>
      </c>
      <c r="B212" s="18">
        <v>31.876000000000001</v>
      </c>
      <c r="C212" s="18">
        <v>1.6719999999999999</v>
      </c>
      <c r="D212" s="18">
        <v>1.9670000000000001</v>
      </c>
      <c r="E212" s="18">
        <v>1.454</v>
      </c>
      <c r="F212" s="18">
        <v>1.3089999999999999</v>
      </c>
    </row>
    <row r="213" spans="1:6" x14ac:dyDescent="0.25">
      <c r="A213" s="14">
        <v>496.81</v>
      </c>
      <c r="B213" s="18">
        <v>31.942</v>
      </c>
      <c r="C213" s="18">
        <v>1.6910000000000001</v>
      </c>
      <c r="D213" s="18">
        <v>1.9810000000000001</v>
      </c>
      <c r="E213" s="18">
        <v>1.4830000000000001</v>
      </c>
      <c r="F213" s="18">
        <v>1.3240000000000001</v>
      </c>
    </row>
    <row r="214" spans="1:6" x14ac:dyDescent="0.25">
      <c r="A214" s="14">
        <v>497.27</v>
      </c>
      <c r="B214" s="18">
        <v>32.008000000000003</v>
      </c>
      <c r="C214" s="18">
        <v>1.7210000000000001</v>
      </c>
      <c r="D214" s="18">
        <v>2</v>
      </c>
      <c r="E214" s="18">
        <v>1.5169999999999999</v>
      </c>
      <c r="F214" s="18">
        <v>1.34</v>
      </c>
    </row>
    <row r="215" spans="1:6" x14ac:dyDescent="0.25">
      <c r="A215" s="14">
        <v>497.72</v>
      </c>
      <c r="B215" s="18">
        <v>32.049999999999997</v>
      </c>
      <c r="C215" s="18">
        <v>1.748</v>
      </c>
      <c r="D215" s="18">
        <v>2.0139999999999998</v>
      </c>
      <c r="E215" s="18">
        <v>1.5449999999999999</v>
      </c>
      <c r="F215" s="18">
        <v>1.351</v>
      </c>
    </row>
    <row r="216" spans="1:6" x14ac:dyDescent="0.25">
      <c r="A216" s="14">
        <v>498.18</v>
      </c>
      <c r="B216" s="18">
        <v>32.113</v>
      </c>
      <c r="C216" s="18">
        <v>1.7729999999999999</v>
      </c>
      <c r="D216" s="18">
        <v>2.0259999999999998</v>
      </c>
      <c r="E216" s="18">
        <v>1.5760000000000001</v>
      </c>
      <c r="F216" s="18">
        <v>1.3620000000000001</v>
      </c>
    </row>
    <row r="217" spans="1:6" x14ac:dyDescent="0.25">
      <c r="A217" s="14">
        <v>498.63</v>
      </c>
      <c r="B217" s="18">
        <v>32.183</v>
      </c>
      <c r="C217" s="18">
        <v>1.798</v>
      </c>
      <c r="D217" s="18">
        <v>2.0409999999999999</v>
      </c>
      <c r="E217" s="18">
        <v>1.6040000000000001</v>
      </c>
      <c r="F217" s="18">
        <v>1.3720000000000001</v>
      </c>
    </row>
    <row r="218" spans="1:6" x14ac:dyDescent="0.25">
      <c r="A218" s="14">
        <v>499.09</v>
      </c>
      <c r="B218" s="18">
        <v>32.238999999999997</v>
      </c>
      <c r="C218" s="18">
        <v>1.829</v>
      </c>
      <c r="D218" s="18">
        <v>2.0649999999999999</v>
      </c>
      <c r="E218" s="18">
        <v>1.6359999999999999</v>
      </c>
      <c r="F218" s="18">
        <v>1.3879999999999999</v>
      </c>
    </row>
    <row r="219" spans="1:6" x14ac:dyDescent="0.25">
      <c r="A219" s="14">
        <v>499.54</v>
      </c>
      <c r="B219" s="18">
        <v>32.298000000000002</v>
      </c>
      <c r="C219" s="18">
        <v>1.867</v>
      </c>
      <c r="D219" s="18">
        <v>2.0870000000000002</v>
      </c>
      <c r="E219" s="18">
        <v>1.6739999999999999</v>
      </c>
      <c r="F219" s="18">
        <v>1.411</v>
      </c>
    </row>
    <row r="220" spans="1:6" x14ac:dyDescent="0.25">
      <c r="A220" s="14">
        <v>500</v>
      </c>
      <c r="B220" s="18">
        <v>32.359000000000002</v>
      </c>
      <c r="C220" s="18">
        <v>1.9059999999999999</v>
      </c>
      <c r="D220" s="18">
        <v>2.113</v>
      </c>
      <c r="E220" s="18">
        <v>1.7170000000000001</v>
      </c>
      <c r="F220" s="18">
        <v>1.423</v>
      </c>
    </row>
    <row r="221" spans="1:6" x14ac:dyDescent="0.25">
      <c r="A221" s="14">
        <v>500.45</v>
      </c>
      <c r="B221" s="18">
        <v>32.447000000000003</v>
      </c>
      <c r="C221" s="18">
        <v>1.9490000000000001</v>
      </c>
      <c r="D221" s="18">
        <v>2.1419999999999999</v>
      </c>
      <c r="E221" s="18">
        <v>1.7569999999999999</v>
      </c>
      <c r="F221" s="18">
        <v>1.44</v>
      </c>
    </row>
    <row r="222" spans="1:6" x14ac:dyDescent="0.25">
      <c r="A222" s="14">
        <v>500.91</v>
      </c>
      <c r="B222" s="18">
        <v>32.523000000000003</v>
      </c>
      <c r="C222" s="18">
        <v>1.9850000000000001</v>
      </c>
      <c r="D222" s="18">
        <v>2.1749999999999998</v>
      </c>
      <c r="E222" s="18">
        <v>1.8</v>
      </c>
      <c r="F222" s="18">
        <v>1.4570000000000001</v>
      </c>
    </row>
    <row r="223" spans="1:6" x14ac:dyDescent="0.25">
      <c r="A223" s="14">
        <v>501.36</v>
      </c>
      <c r="B223" s="18">
        <v>32.601999999999997</v>
      </c>
      <c r="C223" s="18">
        <v>2.0219999999999998</v>
      </c>
      <c r="D223" s="18">
        <v>2.2029999999999998</v>
      </c>
      <c r="E223" s="18">
        <v>1.841</v>
      </c>
      <c r="F223" s="18">
        <v>1.476</v>
      </c>
    </row>
    <row r="224" spans="1:6" x14ac:dyDescent="0.25">
      <c r="A224" s="14">
        <v>501.82</v>
      </c>
      <c r="B224" s="18">
        <v>32.698999999999998</v>
      </c>
      <c r="C224" s="18">
        <v>2.0619999999999998</v>
      </c>
      <c r="D224" s="18">
        <v>2.2360000000000002</v>
      </c>
      <c r="E224" s="18">
        <v>1.889</v>
      </c>
      <c r="F224" s="18">
        <v>1.498</v>
      </c>
    </row>
    <row r="225" spans="1:6" x14ac:dyDescent="0.25">
      <c r="A225" s="14">
        <v>502.27</v>
      </c>
      <c r="B225" s="18">
        <v>32.784999999999997</v>
      </c>
      <c r="C225" s="18">
        <v>2.11</v>
      </c>
      <c r="D225" s="18">
        <v>2.2669999999999999</v>
      </c>
      <c r="E225" s="18">
        <v>1.9319999999999999</v>
      </c>
      <c r="F225" s="18">
        <v>1.518</v>
      </c>
    </row>
    <row r="226" spans="1:6" x14ac:dyDescent="0.25">
      <c r="A226" s="14">
        <v>502.73</v>
      </c>
      <c r="B226" s="18">
        <v>32.863999999999997</v>
      </c>
      <c r="C226" s="18">
        <v>2.1520000000000001</v>
      </c>
      <c r="D226" s="18">
        <v>2.2930000000000001</v>
      </c>
      <c r="E226" s="18">
        <v>1.9750000000000001</v>
      </c>
      <c r="F226" s="18">
        <v>1.5349999999999999</v>
      </c>
    </row>
    <row r="227" spans="1:6" x14ac:dyDescent="0.25">
      <c r="A227" s="14">
        <v>503.18</v>
      </c>
      <c r="B227" s="18">
        <v>32.951000000000001</v>
      </c>
      <c r="C227" s="18">
        <v>2.202</v>
      </c>
      <c r="D227" s="18">
        <v>2.323</v>
      </c>
      <c r="E227" s="18">
        <v>2.0190000000000001</v>
      </c>
      <c r="F227" s="18">
        <v>1.5580000000000001</v>
      </c>
    </row>
    <row r="228" spans="1:6" x14ac:dyDescent="0.25">
      <c r="A228" s="14">
        <v>503.64</v>
      </c>
      <c r="B228" s="18">
        <v>33.042999999999999</v>
      </c>
      <c r="C228" s="18">
        <v>2.258</v>
      </c>
      <c r="D228" s="18">
        <v>2.3570000000000002</v>
      </c>
      <c r="E228" s="18">
        <v>2.073</v>
      </c>
      <c r="F228" s="18">
        <v>1.5860000000000001</v>
      </c>
    </row>
    <row r="229" spans="1:6" x14ac:dyDescent="0.25">
      <c r="A229" s="14">
        <v>504.09</v>
      </c>
      <c r="B229" s="18">
        <v>33.143999999999998</v>
      </c>
      <c r="C229" s="18">
        <v>2.3199999999999998</v>
      </c>
      <c r="D229" s="18">
        <v>2.3959999999999999</v>
      </c>
      <c r="E229" s="18">
        <v>2.133</v>
      </c>
      <c r="F229" s="18">
        <v>1.617</v>
      </c>
    </row>
    <row r="230" spans="1:6" x14ac:dyDescent="0.25">
      <c r="A230" s="14">
        <v>504.55</v>
      </c>
      <c r="B230" s="18">
        <v>33.247</v>
      </c>
      <c r="C230" s="18">
        <v>2.3780000000000001</v>
      </c>
      <c r="D230" s="18">
        <v>2.423</v>
      </c>
      <c r="E230" s="18">
        <v>2.1859999999999999</v>
      </c>
      <c r="F230" s="18">
        <v>1.6479999999999999</v>
      </c>
    </row>
    <row r="231" spans="1:6" x14ac:dyDescent="0.25">
      <c r="A231" s="14">
        <v>505</v>
      </c>
      <c r="B231" s="18">
        <v>33.343000000000004</v>
      </c>
      <c r="C231" s="18">
        <v>2.4409999999999998</v>
      </c>
      <c r="D231" s="18">
        <v>2.4550000000000001</v>
      </c>
      <c r="E231" s="18">
        <v>2.2389999999999999</v>
      </c>
      <c r="F231" s="18">
        <v>1.677</v>
      </c>
    </row>
    <row r="232" spans="1:6" x14ac:dyDescent="0.25">
      <c r="A232" s="14">
        <v>505.45</v>
      </c>
      <c r="B232" s="18">
        <v>33.448999999999998</v>
      </c>
      <c r="C232" s="18">
        <v>2.5150000000000001</v>
      </c>
      <c r="D232" s="18">
        <v>2.496</v>
      </c>
      <c r="E232" s="18">
        <v>2.3039999999999998</v>
      </c>
      <c r="F232" s="18">
        <v>1.712</v>
      </c>
    </row>
    <row r="233" spans="1:6" x14ac:dyDescent="0.25">
      <c r="A233" s="14">
        <v>505.91</v>
      </c>
      <c r="B233" s="18">
        <v>33.558</v>
      </c>
      <c r="C233" s="18">
        <v>2.5859999999999999</v>
      </c>
      <c r="D233" s="18">
        <v>2.532</v>
      </c>
      <c r="E233" s="18">
        <v>2.37</v>
      </c>
      <c r="F233" s="18">
        <v>1.7450000000000001</v>
      </c>
    </row>
    <row r="234" spans="1:6" x14ac:dyDescent="0.25">
      <c r="A234" s="14">
        <v>506.36</v>
      </c>
      <c r="B234" s="18">
        <v>33.665999999999997</v>
      </c>
      <c r="C234" s="18">
        <v>2.665</v>
      </c>
      <c r="D234" s="18">
        <v>2.5790000000000002</v>
      </c>
      <c r="E234" s="18">
        <v>2.4409999999999998</v>
      </c>
      <c r="F234" s="18">
        <v>1.784</v>
      </c>
    </row>
    <row r="235" spans="1:6" x14ac:dyDescent="0.25">
      <c r="A235" s="14">
        <v>506.82</v>
      </c>
      <c r="B235" s="18">
        <v>33.75</v>
      </c>
      <c r="C235" s="18">
        <v>2.738</v>
      </c>
      <c r="D235" s="18">
        <v>2.617</v>
      </c>
      <c r="E235" s="18">
        <v>2.5110000000000001</v>
      </c>
      <c r="F235" s="18">
        <v>1.821</v>
      </c>
    </row>
    <row r="236" spans="1:6" x14ac:dyDescent="0.25">
      <c r="A236" s="14">
        <v>507.27</v>
      </c>
      <c r="B236" s="18">
        <v>33.871000000000002</v>
      </c>
      <c r="C236" s="18">
        <v>2.8210000000000002</v>
      </c>
      <c r="D236" s="18">
        <v>2.6669999999999998</v>
      </c>
      <c r="E236" s="18">
        <v>2.5830000000000002</v>
      </c>
      <c r="F236" s="18">
        <v>1.8640000000000001</v>
      </c>
    </row>
    <row r="237" spans="1:6" x14ac:dyDescent="0.25">
      <c r="A237" s="14">
        <v>507.73</v>
      </c>
      <c r="B237" s="18">
        <v>33.97</v>
      </c>
      <c r="C237" s="18">
        <v>2.9209999999999998</v>
      </c>
      <c r="D237" s="18">
        <v>2.72</v>
      </c>
      <c r="E237" s="18">
        <v>2.665</v>
      </c>
      <c r="F237" s="18">
        <v>1.913</v>
      </c>
    </row>
    <row r="238" spans="1:6" x14ac:dyDescent="0.25">
      <c r="A238" s="14">
        <v>508.18</v>
      </c>
      <c r="B238" s="18">
        <v>34.067999999999998</v>
      </c>
      <c r="C238" s="18">
        <v>3.0179999999999998</v>
      </c>
      <c r="D238" s="18">
        <v>2.7770000000000001</v>
      </c>
      <c r="E238" s="18">
        <v>2.7519999999999998</v>
      </c>
      <c r="F238" s="18">
        <v>1.968</v>
      </c>
    </row>
    <row r="239" spans="1:6" x14ac:dyDescent="0.25">
      <c r="A239" s="14">
        <v>508.64</v>
      </c>
      <c r="B239" s="18">
        <v>34.186999999999998</v>
      </c>
      <c r="C239" s="18">
        <v>3.1190000000000002</v>
      </c>
      <c r="D239" s="18">
        <v>2.827</v>
      </c>
      <c r="E239" s="18">
        <v>2.851</v>
      </c>
      <c r="F239" s="18">
        <v>2.0230000000000001</v>
      </c>
    </row>
    <row r="240" spans="1:6" x14ac:dyDescent="0.25">
      <c r="A240" s="14">
        <v>509.09</v>
      </c>
      <c r="B240" s="18">
        <v>34.323</v>
      </c>
      <c r="C240" s="18">
        <v>3.2229999999999999</v>
      </c>
      <c r="D240" s="18">
        <v>2.8839999999999999</v>
      </c>
      <c r="E240" s="18">
        <v>2.944</v>
      </c>
      <c r="F240" s="18">
        <v>2.0840000000000001</v>
      </c>
    </row>
    <row r="241" spans="1:6" x14ac:dyDescent="0.25">
      <c r="A241" s="14">
        <v>509.54</v>
      </c>
      <c r="B241" s="18">
        <v>34.444000000000003</v>
      </c>
      <c r="C241" s="18">
        <v>3.33</v>
      </c>
      <c r="D241" s="18">
        <v>2.9390000000000001</v>
      </c>
      <c r="E241" s="18">
        <v>3.0350000000000001</v>
      </c>
      <c r="F241" s="18">
        <v>2.1509999999999998</v>
      </c>
    </row>
    <row r="242" spans="1:6" x14ac:dyDescent="0.25">
      <c r="A242" s="14">
        <v>510</v>
      </c>
      <c r="B242" s="18">
        <v>34.56</v>
      </c>
      <c r="C242" s="18">
        <v>3.4420000000000002</v>
      </c>
      <c r="D242" s="18">
        <v>2.996</v>
      </c>
      <c r="E242" s="18">
        <v>3.1309999999999998</v>
      </c>
      <c r="F242" s="18">
        <v>2.218</v>
      </c>
    </row>
    <row r="243" spans="1:6" x14ac:dyDescent="0.25">
      <c r="A243" s="14">
        <v>510.45</v>
      </c>
      <c r="B243" s="18">
        <v>34.673000000000002</v>
      </c>
      <c r="C243" s="18">
        <v>3.5670000000000002</v>
      </c>
      <c r="D243" s="18">
        <v>3.052</v>
      </c>
      <c r="E243" s="18">
        <v>3.2330000000000001</v>
      </c>
      <c r="F243" s="18">
        <v>2.2890000000000001</v>
      </c>
    </row>
    <row r="244" spans="1:6" x14ac:dyDescent="0.25">
      <c r="A244" s="14">
        <v>510.91</v>
      </c>
      <c r="B244" s="18">
        <v>34.802</v>
      </c>
      <c r="C244" s="18">
        <v>3.694</v>
      </c>
      <c r="D244" s="18">
        <v>3.1139999999999999</v>
      </c>
      <c r="E244" s="18">
        <v>3.343</v>
      </c>
      <c r="F244" s="18">
        <v>2.363</v>
      </c>
    </row>
    <row r="245" spans="1:6" x14ac:dyDescent="0.25">
      <c r="A245" s="14">
        <v>511.36</v>
      </c>
      <c r="B245" s="18">
        <v>34.927</v>
      </c>
      <c r="C245" s="18">
        <v>3.8250000000000002</v>
      </c>
      <c r="D245" s="18">
        <v>3.1739999999999999</v>
      </c>
      <c r="E245" s="18">
        <v>3.4540000000000002</v>
      </c>
      <c r="F245" s="18">
        <v>2.4350000000000001</v>
      </c>
    </row>
    <row r="246" spans="1:6" x14ac:dyDescent="0.25">
      <c r="A246" s="14">
        <v>511.82</v>
      </c>
      <c r="B246" s="18">
        <v>35.064999999999998</v>
      </c>
      <c r="C246" s="18">
        <v>3.964</v>
      </c>
      <c r="D246" s="18">
        <v>3.2370000000000001</v>
      </c>
      <c r="E246" s="18">
        <v>3.5720000000000001</v>
      </c>
      <c r="F246" s="18">
        <v>2.5139999999999998</v>
      </c>
    </row>
    <row r="247" spans="1:6" x14ac:dyDescent="0.25">
      <c r="A247" s="14">
        <v>512.27</v>
      </c>
      <c r="B247" s="18">
        <v>35.197000000000003</v>
      </c>
      <c r="C247" s="18">
        <v>4.1159999999999997</v>
      </c>
      <c r="D247" s="18">
        <v>3.31</v>
      </c>
      <c r="E247" s="18">
        <v>3.694</v>
      </c>
      <c r="F247" s="18">
        <v>2.5990000000000002</v>
      </c>
    </row>
    <row r="248" spans="1:6" x14ac:dyDescent="0.25">
      <c r="A248" s="14">
        <v>512.72</v>
      </c>
      <c r="B248" s="18">
        <v>35.332000000000001</v>
      </c>
      <c r="C248" s="18">
        <v>4.2679999999999998</v>
      </c>
      <c r="D248" s="18">
        <v>3.3860000000000001</v>
      </c>
      <c r="E248" s="18">
        <v>3.823</v>
      </c>
      <c r="F248" s="18">
        <v>2.69</v>
      </c>
    </row>
    <row r="249" spans="1:6" x14ac:dyDescent="0.25">
      <c r="A249" s="14">
        <v>513.17999999999995</v>
      </c>
      <c r="B249" s="18">
        <v>35.475999999999999</v>
      </c>
      <c r="C249" s="18">
        <v>4.4249999999999998</v>
      </c>
      <c r="D249" s="18">
        <v>3.464</v>
      </c>
      <c r="E249" s="18">
        <v>3.95</v>
      </c>
      <c r="F249" s="18">
        <v>2.7829999999999999</v>
      </c>
    </row>
    <row r="250" spans="1:6" x14ac:dyDescent="0.25">
      <c r="A250" s="14">
        <v>513.63</v>
      </c>
      <c r="B250" s="18">
        <v>35.606000000000002</v>
      </c>
      <c r="C250" s="18">
        <v>4.58</v>
      </c>
      <c r="D250" s="18">
        <v>3.5430000000000001</v>
      </c>
      <c r="E250" s="18">
        <v>4.0819999999999999</v>
      </c>
      <c r="F250" s="18">
        <v>2.8769999999999998</v>
      </c>
    </row>
    <row r="251" spans="1:6" x14ac:dyDescent="0.25">
      <c r="A251" s="14">
        <v>514.09</v>
      </c>
      <c r="B251" s="18">
        <v>35.750999999999998</v>
      </c>
      <c r="C251" s="18">
        <v>4.7519999999999998</v>
      </c>
      <c r="D251" s="18">
        <v>3.6339999999999999</v>
      </c>
      <c r="E251" s="18">
        <v>4.2290000000000001</v>
      </c>
      <c r="F251" s="18">
        <v>2.9790000000000001</v>
      </c>
    </row>
    <row r="252" spans="1:6" x14ac:dyDescent="0.25">
      <c r="A252" s="14">
        <v>514.54</v>
      </c>
      <c r="B252" s="18">
        <v>35.908000000000001</v>
      </c>
      <c r="C252" s="18">
        <v>4.9269999999999996</v>
      </c>
      <c r="D252" s="18">
        <v>3.718</v>
      </c>
      <c r="E252" s="18">
        <v>4.3840000000000003</v>
      </c>
      <c r="F252" s="18">
        <v>3.0870000000000002</v>
      </c>
    </row>
    <row r="253" spans="1:6" x14ac:dyDescent="0.25">
      <c r="A253" s="14">
        <v>515</v>
      </c>
      <c r="B253" s="18">
        <v>36.049999999999997</v>
      </c>
      <c r="C253" s="18">
        <v>5.1050000000000004</v>
      </c>
      <c r="D253" s="18">
        <v>3.8010000000000002</v>
      </c>
      <c r="E253" s="18">
        <v>4.532</v>
      </c>
      <c r="F253" s="18">
        <v>3.1989999999999998</v>
      </c>
    </row>
    <row r="254" spans="1:6" x14ac:dyDescent="0.25">
      <c r="A254" s="14">
        <v>515.45000000000005</v>
      </c>
      <c r="B254" s="18">
        <v>36.198999999999998</v>
      </c>
      <c r="C254" s="18">
        <v>5.2869999999999999</v>
      </c>
      <c r="D254" s="18">
        <v>3.8959999999999999</v>
      </c>
      <c r="E254" s="18">
        <v>4.6840000000000002</v>
      </c>
      <c r="F254" s="18">
        <v>3.32</v>
      </c>
    </row>
    <row r="255" spans="1:6" x14ac:dyDescent="0.25">
      <c r="A255" s="14">
        <v>515.9</v>
      </c>
      <c r="B255" s="18">
        <v>36.347000000000001</v>
      </c>
      <c r="C255" s="18">
        <v>5.4729999999999999</v>
      </c>
      <c r="D255" s="18">
        <v>3.992</v>
      </c>
      <c r="E255" s="18">
        <v>4.8449999999999998</v>
      </c>
      <c r="F255" s="18">
        <v>3.444</v>
      </c>
    </row>
    <row r="256" spans="1:6" x14ac:dyDescent="0.25">
      <c r="A256" s="14">
        <v>516.36</v>
      </c>
      <c r="B256" s="18">
        <v>36.51</v>
      </c>
      <c r="C256" s="18">
        <v>5.673</v>
      </c>
      <c r="D256" s="18">
        <v>4.093</v>
      </c>
      <c r="E256" s="18">
        <v>5.01</v>
      </c>
      <c r="F256" s="18">
        <v>3.5659999999999998</v>
      </c>
    </row>
    <row r="257" spans="1:6" x14ac:dyDescent="0.25">
      <c r="A257" s="14">
        <v>516.80999999999995</v>
      </c>
      <c r="B257" s="18">
        <v>36.67</v>
      </c>
      <c r="C257" s="18">
        <v>5.8730000000000002</v>
      </c>
      <c r="D257" s="18">
        <v>4.1890000000000001</v>
      </c>
      <c r="E257" s="18">
        <v>5.1840000000000002</v>
      </c>
      <c r="F257" s="18">
        <v>3.6989999999999998</v>
      </c>
    </row>
    <row r="258" spans="1:6" x14ac:dyDescent="0.25">
      <c r="A258" s="14">
        <v>517.26</v>
      </c>
      <c r="B258" s="18">
        <v>36.835000000000001</v>
      </c>
      <c r="C258" s="18">
        <v>6.0759999999999996</v>
      </c>
      <c r="D258" s="18">
        <v>4.2960000000000003</v>
      </c>
      <c r="E258" s="18">
        <v>5.36</v>
      </c>
      <c r="F258" s="18">
        <v>3.8340000000000001</v>
      </c>
    </row>
    <row r="259" spans="1:6" x14ac:dyDescent="0.25">
      <c r="A259" s="14">
        <v>517.72</v>
      </c>
      <c r="B259" s="18">
        <v>37.005000000000003</v>
      </c>
      <c r="C259" s="18">
        <v>6.2869999999999999</v>
      </c>
      <c r="D259" s="18">
        <v>4.4029999999999996</v>
      </c>
      <c r="E259" s="18">
        <v>5.5389999999999997</v>
      </c>
      <c r="F259" s="18">
        <v>3.972</v>
      </c>
    </row>
    <row r="260" spans="1:6" x14ac:dyDescent="0.25">
      <c r="A260" s="14">
        <v>518.16999999999996</v>
      </c>
      <c r="B260" s="18">
        <v>37.171999999999997</v>
      </c>
      <c r="C260" s="18">
        <v>6.5069999999999997</v>
      </c>
      <c r="D260" s="18">
        <v>4.5110000000000001</v>
      </c>
      <c r="E260" s="18">
        <v>5.7169999999999996</v>
      </c>
      <c r="F260" s="18">
        <v>4.1100000000000003</v>
      </c>
    </row>
    <row r="261" spans="1:6" x14ac:dyDescent="0.25">
      <c r="A261" s="14">
        <v>518.63</v>
      </c>
      <c r="B261" s="18">
        <v>37.319000000000003</v>
      </c>
      <c r="C261" s="18">
        <v>6.7240000000000002</v>
      </c>
      <c r="D261" s="18">
        <v>4.6139999999999999</v>
      </c>
      <c r="E261" s="18">
        <v>5.899</v>
      </c>
      <c r="F261" s="18">
        <v>4.25</v>
      </c>
    </row>
    <row r="262" spans="1:6" x14ac:dyDescent="0.25">
      <c r="A262" s="14">
        <v>519.08000000000004</v>
      </c>
      <c r="B262" s="18">
        <v>37.478000000000002</v>
      </c>
      <c r="C262" s="18">
        <v>6.9480000000000004</v>
      </c>
      <c r="D262" s="18">
        <v>4.7270000000000003</v>
      </c>
      <c r="E262" s="18">
        <v>6.0970000000000004</v>
      </c>
      <c r="F262" s="18">
        <v>4.3979999999999997</v>
      </c>
    </row>
    <row r="263" spans="1:6" x14ac:dyDescent="0.25">
      <c r="A263" s="14">
        <v>519.53</v>
      </c>
      <c r="B263" s="18">
        <v>37.633000000000003</v>
      </c>
      <c r="C263" s="18">
        <v>7.1749999999999998</v>
      </c>
      <c r="D263" s="18">
        <v>4.8410000000000002</v>
      </c>
      <c r="E263" s="18">
        <v>6.2910000000000004</v>
      </c>
      <c r="F263" s="18">
        <v>4.5460000000000003</v>
      </c>
    </row>
    <row r="264" spans="1:6" x14ac:dyDescent="0.25">
      <c r="A264" s="14">
        <v>519.99</v>
      </c>
      <c r="B264" s="18">
        <v>37.799999999999997</v>
      </c>
      <c r="C264" s="18">
        <v>7.4020000000000001</v>
      </c>
      <c r="D264" s="18">
        <v>4.9530000000000003</v>
      </c>
      <c r="E264" s="18">
        <v>6.4820000000000002</v>
      </c>
      <c r="F264" s="18">
        <v>4.7009999999999996</v>
      </c>
    </row>
    <row r="265" spans="1:6" x14ac:dyDescent="0.25">
      <c r="A265" s="14">
        <v>520.44000000000005</v>
      </c>
      <c r="B265" s="18">
        <v>37.969000000000001</v>
      </c>
      <c r="C265" s="18">
        <v>7.6379999999999999</v>
      </c>
      <c r="D265" s="18">
        <v>5.0730000000000004</v>
      </c>
      <c r="E265" s="18">
        <v>6.6740000000000004</v>
      </c>
      <c r="F265" s="18">
        <v>4.8570000000000002</v>
      </c>
    </row>
    <row r="266" spans="1:6" x14ac:dyDescent="0.25">
      <c r="A266" s="14">
        <v>520.9</v>
      </c>
      <c r="B266" s="18">
        <v>38.130000000000003</v>
      </c>
      <c r="C266" s="18">
        <v>7.8780000000000001</v>
      </c>
      <c r="D266" s="18">
        <v>5.1950000000000003</v>
      </c>
      <c r="E266" s="18">
        <v>6.8780000000000001</v>
      </c>
      <c r="F266" s="18">
        <v>5.0209999999999999</v>
      </c>
    </row>
    <row r="267" spans="1:6" x14ac:dyDescent="0.25">
      <c r="A267" s="14">
        <v>521.35</v>
      </c>
      <c r="B267" s="18">
        <v>38.281999999999996</v>
      </c>
      <c r="C267" s="18">
        <v>8.109</v>
      </c>
      <c r="D267" s="18">
        <v>5.3230000000000004</v>
      </c>
      <c r="E267" s="18">
        <v>7.077</v>
      </c>
      <c r="F267" s="18">
        <v>5.1769999999999996</v>
      </c>
    </row>
    <row r="268" spans="1:6" x14ac:dyDescent="0.25">
      <c r="A268" s="14">
        <v>521.79999999999995</v>
      </c>
      <c r="B268" s="18">
        <v>38.438000000000002</v>
      </c>
      <c r="C268" s="18">
        <v>8.3469999999999995</v>
      </c>
      <c r="D268" s="18">
        <v>5.4459999999999997</v>
      </c>
      <c r="E268" s="18">
        <v>7.282</v>
      </c>
      <c r="F268" s="18">
        <v>5.34</v>
      </c>
    </row>
    <row r="269" spans="1:6" x14ac:dyDescent="0.25">
      <c r="A269" s="14">
        <v>522.26</v>
      </c>
      <c r="B269" s="18">
        <v>38.606000000000002</v>
      </c>
      <c r="C269" s="18">
        <v>8.5860000000000003</v>
      </c>
      <c r="D269" s="18">
        <v>5.5650000000000004</v>
      </c>
      <c r="E269" s="18">
        <v>7.4930000000000003</v>
      </c>
      <c r="F269" s="18">
        <v>5.5030000000000001</v>
      </c>
    </row>
    <row r="270" spans="1:6" x14ac:dyDescent="0.25">
      <c r="A270" s="14">
        <v>522.71</v>
      </c>
      <c r="B270" s="18">
        <v>38.747</v>
      </c>
      <c r="C270" s="18">
        <v>8.8209999999999997</v>
      </c>
      <c r="D270" s="18">
        <v>5.6929999999999996</v>
      </c>
      <c r="E270" s="18">
        <v>7.7069999999999999</v>
      </c>
      <c r="F270" s="18">
        <v>5.6689999999999996</v>
      </c>
    </row>
    <row r="271" spans="1:6" x14ac:dyDescent="0.25">
      <c r="A271" s="14">
        <v>523.16</v>
      </c>
      <c r="B271" s="18">
        <v>38.911999999999999</v>
      </c>
      <c r="C271" s="18">
        <v>9.0640000000000001</v>
      </c>
      <c r="D271" s="18">
        <v>5.8230000000000004</v>
      </c>
      <c r="E271" s="18">
        <v>7.915</v>
      </c>
      <c r="F271" s="18">
        <v>5.84</v>
      </c>
    </row>
    <row r="272" spans="1:6" x14ac:dyDescent="0.25">
      <c r="A272" s="14">
        <v>523.62</v>
      </c>
      <c r="B272" s="18">
        <v>39.067</v>
      </c>
      <c r="C272" s="18">
        <v>9.3010000000000002</v>
      </c>
      <c r="D272" s="18">
        <v>5.9489999999999998</v>
      </c>
      <c r="E272" s="18">
        <v>8.1219999999999999</v>
      </c>
      <c r="F272" s="18">
        <v>6.0030000000000001</v>
      </c>
    </row>
    <row r="273" spans="1:6" x14ac:dyDescent="0.25">
      <c r="A273" s="14">
        <v>524.07000000000005</v>
      </c>
      <c r="B273" s="18">
        <v>39.21</v>
      </c>
      <c r="C273" s="18">
        <v>9.5310000000000006</v>
      </c>
      <c r="D273" s="18">
        <v>6.08</v>
      </c>
      <c r="E273" s="18">
        <v>8.32</v>
      </c>
      <c r="F273" s="18">
        <v>6.1680000000000001</v>
      </c>
    </row>
    <row r="274" spans="1:6" x14ac:dyDescent="0.25">
      <c r="A274" s="14">
        <v>524.52</v>
      </c>
      <c r="B274" s="18">
        <v>39.354999999999997</v>
      </c>
      <c r="C274" s="18">
        <v>9.7750000000000004</v>
      </c>
      <c r="D274" s="18">
        <v>6.2069999999999999</v>
      </c>
      <c r="E274" s="18">
        <v>8.5310000000000006</v>
      </c>
      <c r="F274" s="18">
        <v>6.3369999999999997</v>
      </c>
    </row>
    <row r="275" spans="1:6" x14ac:dyDescent="0.25">
      <c r="A275" s="14">
        <v>524.98</v>
      </c>
      <c r="B275" s="18">
        <v>39.508000000000003</v>
      </c>
      <c r="C275" s="18">
        <v>10.016</v>
      </c>
      <c r="D275" s="18">
        <v>6.3330000000000002</v>
      </c>
      <c r="E275" s="18">
        <v>8.7319999999999993</v>
      </c>
      <c r="F275" s="18">
        <v>6.5010000000000003</v>
      </c>
    </row>
    <row r="276" spans="1:6" x14ac:dyDescent="0.25">
      <c r="A276" s="14">
        <v>525.42999999999995</v>
      </c>
      <c r="B276" s="18">
        <v>39.646000000000001</v>
      </c>
      <c r="C276" s="18">
        <v>10.246</v>
      </c>
      <c r="D276" s="18">
        <v>6.4610000000000003</v>
      </c>
      <c r="E276" s="18">
        <v>8.9280000000000008</v>
      </c>
      <c r="F276" s="18">
        <v>6.6660000000000004</v>
      </c>
    </row>
    <row r="277" spans="1:6" x14ac:dyDescent="0.25">
      <c r="A277" s="14">
        <v>525.88</v>
      </c>
      <c r="B277" s="18">
        <v>39.774999999999999</v>
      </c>
      <c r="C277" s="18">
        <v>10.474</v>
      </c>
      <c r="D277" s="18">
        <v>6.5830000000000002</v>
      </c>
      <c r="E277" s="18">
        <v>9.1229999999999993</v>
      </c>
      <c r="F277" s="18">
        <v>6.8289999999999997</v>
      </c>
    </row>
    <row r="278" spans="1:6" x14ac:dyDescent="0.25">
      <c r="A278" s="14">
        <v>526.34</v>
      </c>
      <c r="B278" s="18">
        <v>39.904000000000003</v>
      </c>
      <c r="C278" s="18">
        <v>10.694000000000001</v>
      </c>
      <c r="D278" s="18">
        <v>6.7009999999999996</v>
      </c>
      <c r="E278" s="18">
        <v>9.3109999999999999</v>
      </c>
      <c r="F278" s="18">
        <v>6.9880000000000004</v>
      </c>
    </row>
    <row r="279" spans="1:6" x14ac:dyDescent="0.25">
      <c r="A279" s="14">
        <v>526.79</v>
      </c>
      <c r="B279" s="18">
        <v>40.045999999999999</v>
      </c>
      <c r="C279" s="18">
        <v>10.919</v>
      </c>
      <c r="D279" s="18">
        <v>6.8250000000000002</v>
      </c>
      <c r="E279" s="18">
        <v>9.4990000000000006</v>
      </c>
      <c r="F279" s="18">
        <v>7.1429999999999998</v>
      </c>
    </row>
    <row r="280" spans="1:6" x14ac:dyDescent="0.25">
      <c r="A280" s="14">
        <v>527.24</v>
      </c>
      <c r="B280" s="18">
        <v>40.167000000000002</v>
      </c>
      <c r="C280" s="18">
        <v>11.132999999999999</v>
      </c>
      <c r="D280" s="18">
        <v>6.944</v>
      </c>
      <c r="E280" s="18">
        <v>9.6859999999999999</v>
      </c>
      <c r="F280" s="18">
        <v>7.3</v>
      </c>
    </row>
    <row r="281" spans="1:6" x14ac:dyDescent="0.25">
      <c r="A281" s="14">
        <v>527.70000000000005</v>
      </c>
      <c r="B281" s="18">
        <v>40.286999999999999</v>
      </c>
      <c r="C281" s="18">
        <v>11.337999999999999</v>
      </c>
      <c r="D281" s="18">
        <v>7.0640000000000001</v>
      </c>
      <c r="E281" s="18">
        <v>9.8680000000000003</v>
      </c>
      <c r="F281" s="18">
        <v>7.4480000000000004</v>
      </c>
    </row>
    <row r="282" spans="1:6" x14ac:dyDescent="0.25">
      <c r="A282" s="14">
        <v>528.15</v>
      </c>
      <c r="B282" s="18">
        <v>40.423000000000002</v>
      </c>
      <c r="C282" s="18">
        <v>11.545</v>
      </c>
      <c r="D282" s="18">
        <v>7.1859999999999999</v>
      </c>
      <c r="E282" s="18">
        <v>10.054</v>
      </c>
      <c r="F282" s="18">
        <v>7.6020000000000003</v>
      </c>
    </row>
    <row r="283" spans="1:6" x14ac:dyDescent="0.25">
      <c r="A283" s="14">
        <v>528.6</v>
      </c>
      <c r="B283" s="18">
        <v>40.542000000000002</v>
      </c>
      <c r="C283" s="18">
        <v>11.746</v>
      </c>
      <c r="D283" s="18">
        <v>7.3040000000000003</v>
      </c>
      <c r="E283" s="18">
        <v>10.223000000000001</v>
      </c>
      <c r="F283" s="18">
        <v>7.7460000000000004</v>
      </c>
    </row>
    <row r="284" spans="1:6" x14ac:dyDescent="0.25">
      <c r="A284" s="14">
        <v>529.05999999999995</v>
      </c>
      <c r="B284" s="18">
        <v>40.659999999999997</v>
      </c>
      <c r="C284" s="18">
        <v>11.94</v>
      </c>
      <c r="D284" s="18">
        <v>7.42</v>
      </c>
      <c r="E284" s="18">
        <v>10.398</v>
      </c>
      <c r="F284" s="18">
        <v>7.891</v>
      </c>
    </row>
    <row r="285" spans="1:6" x14ac:dyDescent="0.25">
      <c r="A285" s="14">
        <v>529.51</v>
      </c>
      <c r="B285" s="18">
        <v>40.750999999999998</v>
      </c>
      <c r="C285" s="18">
        <v>12.129</v>
      </c>
      <c r="D285" s="18">
        <v>7.5389999999999997</v>
      </c>
      <c r="E285" s="18">
        <v>10.566000000000001</v>
      </c>
      <c r="F285" s="18">
        <v>8.0280000000000005</v>
      </c>
    </row>
    <row r="286" spans="1:6" x14ac:dyDescent="0.25">
      <c r="A286" s="14">
        <v>529.96</v>
      </c>
      <c r="B286" s="18">
        <v>40.841999999999999</v>
      </c>
      <c r="C286" s="18">
        <v>12.317</v>
      </c>
      <c r="D286" s="18">
        <v>7.6539999999999999</v>
      </c>
      <c r="E286" s="18">
        <v>10.737</v>
      </c>
      <c r="F286" s="18">
        <v>8.1660000000000004</v>
      </c>
    </row>
    <row r="287" spans="1:6" x14ac:dyDescent="0.25">
      <c r="A287" s="14">
        <v>530.41999999999996</v>
      </c>
      <c r="B287" s="18">
        <v>40.951999999999998</v>
      </c>
      <c r="C287" s="18">
        <v>12.502000000000001</v>
      </c>
      <c r="D287" s="18">
        <v>7.77</v>
      </c>
      <c r="E287" s="18">
        <v>10.888</v>
      </c>
      <c r="F287" s="18">
        <v>8.2949999999999999</v>
      </c>
    </row>
    <row r="288" spans="1:6" x14ac:dyDescent="0.25">
      <c r="A288" s="14">
        <v>530.87</v>
      </c>
      <c r="B288" s="18">
        <v>41.051000000000002</v>
      </c>
      <c r="C288" s="18">
        <v>12.68</v>
      </c>
      <c r="D288" s="18">
        <v>7.875</v>
      </c>
      <c r="E288" s="18">
        <v>11.04</v>
      </c>
      <c r="F288" s="18">
        <v>8.4250000000000007</v>
      </c>
    </row>
    <row r="289" spans="1:6" x14ac:dyDescent="0.25">
      <c r="A289" s="14">
        <v>531.32000000000005</v>
      </c>
      <c r="B289" s="18">
        <v>41.152000000000001</v>
      </c>
      <c r="C289" s="18">
        <v>12.840999999999999</v>
      </c>
      <c r="D289" s="18">
        <v>7.9829999999999997</v>
      </c>
      <c r="E289" s="18">
        <v>11.192</v>
      </c>
      <c r="F289" s="18">
        <v>8.5449999999999999</v>
      </c>
    </row>
    <row r="290" spans="1:6" x14ac:dyDescent="0.25">
      <c r="A290" s="14">
        <v>531.78</v>
      </c>
      <c r="B290" s="18">
        <v>41.246000000000002</v>
      </c>
      <c r="C290" s="18">
        <v>13.01</v>
      </c>
      <c r="D290" s="18">
        <v>8.0990000000000002</v>
      </c>
      <c r="E290" s="18">
        <v>11.327999999999999</v>
      </c>
      <c r="F290" s="18">
        <v>8.6679999999999993</v>
      </c>
    </row>
    <row r="291" spans="1:6" x14ac:dyDescent="0.25">
      <c r="A291" s="14">
        <v>532.23</v>
      </c>
      <c r="B291" s="18">
        <v>41.344999999999999</v>
      </c>
      <c r="C291" s="18">
        <v>13.173</v>
      </c>
      <c r="D291" s="18">
        <v>8.2040000000000006</v>
      </c>
      <c r="E291" s="18">
        <v>11.464</v>
      </c>
      <c r="F291" s="18">
        <v>8.7789999999999999</v>
      </c>
    </row>
    <row r="292" spans="1:6" x14ac:dyDescent="0.25">
      <c r="A292" s="14">
        <v>532.67999999999995</v>
      </c>
      <c r="B292" s="18">
        <v>41.423000000000002</v>
      </c>
      <c r="C292" s="18">
        <v>13.324999999999999</v>
      </c>
      <c r="D292" s="18">
        <v>8.3070000000000004</v>
      </c>
      <c r="E292" s="18">
        <v>11.598000000000001</v>
      </c>
      <c r="F292" s="18">
        <v>8.8879999999999999</v>
      </c>
    </row>
    <row r="293" spans="1:6" x14ac:dyDescent="0.25">
      <c r="A293" s="14">
        <v>533.13</v>
      </c>
      <c r="B293" s="18">
        <v>41.506999999999998</v>
      </c>
      <c r="C293" s="18">
        <v>13.474</v>
      </c>
      <c r="D293" s="18">
        <v>8.4109999999999996</v>
      </c>
      <c r="E293" s="18">
        <v>11.727</v>
      </c>
      <c r="F293" s="18">
        <v>8.9939999999999998</v>
      </c>
    </row>
    <row r="294" spans="1:6" x14ac:dyDescent="0.25">
      <c r="A294" s="14">
        <v>533.59</v>
      </c>
      <c r="B294" s="18">
        <v>41.579000000000001</v>
      </c>
      <c r="C294" s="18">
        <v>13.622</v>
      </c>
      <c r="D294" s="18">
        <v>8.5020000000000007</v>
      </c>
      <c r="E294" s="18">
        <v>11.853999999999999</v>
      </c>
      <c r="F294" s="18">
        <v>9.1039999999999992</v>
      </c>
    </row>
    <row r="295" spans="1:6" x14ac:dyDescent="0.25">
      <c r="A295" s="14">
        <v>534.04</v>
      </c>
      <c r="B295" s="18">
        <v>41.652000000000001</v>
      </c>
      <c r="C295" s="18">
        <v>13.754</v>
      </c>
      <c r="D295" s="18">
        <v>8.6039999999999992</v>
      </c>
      <c r="E295" s="18">
        <v>11.968</v>
      </c>
      <c r="F295" s="18">
        <v>9.2050000000000001</v>
      </c>
    </row>
    <row r="296" spans="1:6" x14ac:dyDescent="0.25">
      <c r="A296" s="14">
        <v>534.49</v>
      </c>
      <c r="B296" s="18">
        <v>41.731999999999999</v>
      </c>
      <c r="C296" s="18">
        <v>13.882999999999999</v>
      </c>
      <c r="D296" s="18">
        <v>8.7080000000000002</v>
      </c>
      <c r="E296" s="18">
        <v>12.093</v>
      </c>
      <c r="F296" s="18">
        <v>9.3040000000000003</v>
      </c>
    </row>
    <row r="297" spans="1:6" x14ac:dyDescent="0.25">
      <c r="A297" s="14">
        <v>534.95000000000005</v>
      </c>
      <c r="B297" s="18">
        <v>41.801000000000002</v>
      </c>
      <c r="C297" s="18">
        <v>14.012</v>
      </c>
      <c r="D297" s="18">
        <v>8.7959999999999994</v>
      </c>
      <c r="E297" s="18">
        <v>12.205</v>
      </c>
      <c r="F297" s="18">
        <v>9.3930000000000007</v>
      </c>
    </row>
    <row r="298" spans="1:6" x14ac:dyDescent="0.25">
      <c r="A298" s="14">
        <v>535.4</v>
      </c>
      <c r="B298" s="18">
        <v>41.877000000000002</v>
      </c>
      <c r="C298" s="18">
        <v>14.125</v>
      </c>
      <c r="D298" s="18">
        <v>8.8849999999999998</v>
      </c>
      <c r="E298" s="18">
        <v>12.305</v>
      </c>
      <c r="F298" s="18">
        <v>9.4819999999999993</v>
      </c>
    </row>
    <row r="299" spans="1:6" x14ac:dyDescent="0.25">
      <c r="A299" s="14">
        <v>535.85</v>
      </c>
      <c r="B299" s="18">
        <v>41.936999999999998</v>
      </c>
      <c r="C299" s="18">
        <v>14.244</v>
      </c>
      <c r="D299" s="18">
        <v>8.9760000000000009</v>
      </c>
      <c r="E299" s="18">
        <v>12.407</v>
      </c>
      <c r="F299" s="18">
        <v>9.5630000000000006</v>
      </c>
    </row>
    <row r="300" spans="1:6" x14ac:dyDescent="0.25">
      <c r="A300" s="14">
        <v>536.29999999999995</v>
      </c>
      <c r="B300" s="18">
        <v>41.99</v>
      </c>
      <c r="C300" s="18">
        <v>14.348000000000001</v>
      </c>
      <c r="D300" s="18">
        <v>9.0609999999999999</v>
      </c>
      <c r="E300" s="18">
        <v>12.503</v>
      </c>
      <c r="F300" s="18">
        <v>9.6379999999999999</v>
      </c>
    </row>
    <row r="301" spans="1:6" x14ac:dyDescent="0.25">
      <c r="A301" s="14">
        <v>536.76</v>
      </c>
      <c r="B301" s="18">
        <v>42.052999999999997</v>
      </c>
      <c r="C301" s="18">
        <v>14.455</v>
      </c>
      <c r="D301" s="18">
        <v>9.1430000000000007</v>
      </c>
      <c r="E301" s="18">
        <v>12.587</v>
      </c>
      <c r="F301" s="18">
        <v>9.7070000000000007</v>
      </c>
    </row>
    <row r="302" spans="1:6" x14ac:dyDescent="0.25">
      <c r="A302" s="14">
        <v>537.21</v>
      </c>
      <c r="B302" s="18">
        <v>42.107999999999997</v>
      </c>
      <c r="C302" s="18">
        <v>14.557</v>
      </c>
      <c r="D302" s="18">
        <v>9.2279999999999998</v>
      </c>
      <c r="E302" s="18">
        <v>12.672000000000001</v>
      </c>
      <c r="F302" s="18">
        <v>9.782</v>
      </c>
    </row>
    <row r="303" spans="1:6" x14ac:dyDescent="0.25">
      <c r="A303" s="14">
        <v>537.66</v>
      </c>
      <c r="B303" s="18">
        <v>42.149000000000001</v>
      </c>
      <c r="C303" s="18">
        <v>14.653</v>
      </c>
      <c r="D303" s="18">
        <v>9.3119999999999994</v>
      </c>
      <c r="E303" s="18">
        <v>12.757999999999999</v>
      </c>
      <c r="F303" s="18">
        <v>9.8439999999999994</v>
      </c>
    </row>
    <row r="304" spans="1:6" x14ac:dyDescent="0.25">
      <c r="A304" s="14">
        <v>538.12</v>
      </c>
      <c r="B304" s="18">
        <v>42.2</v>
      </c>
      <c r="C304" s="18">
        <v>14.747999999999999</v>
      </c>
      <c r="D304" s="18">
        <v>9.39</v>
      </c>
      <c r="E304" s="18">
        <v>12.843</v>
      </c>
      <c r="F304" s="18">
        <v>9.9120000000000008</v>
      </c>
    </row>
    <row r="305" spans="1:6" x14ac:dyDescent="0.25">
      <c r="A305" s="14">
        <v>538.57000000000005</v>
      </c>
      <c r="B305" s="18">
        <v>42.244999999999997</v>
      </c>
      <c r="C305" s="18">
        <v>14.835000000000001</v>
      </c>
      <c r="D305" s="18">
        <v>9.4710000000000001</v>
      </c>
      <c r="E305" s="18">
        <v>12.919</v>
      </c>
      <c r="F305" s="18">
        <v>9.9760000000000009</v>
      </c>
    </row>
    <row r="306" spans="1:6" x14ac:dyDescent="0.25">
      <c r="A306" s="14">
        <v>539.02</v>
      </c>
      <c r="B306" s="18">
        <v>42.308</v>
      </c>
      <c r="C306" s="18">
        <v>14.923999999999999</v>
      </c>
      <c r="D306" s="18">
        <v>9.5470000000000006</v>
      </c>
      <c r="E306" s="18">
        <v>13.000999999999999</v>
      </c>
      <c r="F306" s="18">
        <v>10.035</v>
      </c>
    </row>
    <row r="307" spans="1:6" x14ac:dyDescent="0.25">
      <c r="A307" s="14">
        <v>539.47</v>
      </c>
      <c r="B307" s="18">
        <v>42.369</v>
      </c>
      <c r="C307" s="18">
        <v>15.007</v>
      </c>
      <c r="D307" s="18">
        <v>9.6219999999999999</v>
      </c>
      <c r="E307" s="18">
        <v>13.071</v>
      </c>
      <c r="F307" s="18">
        <v>10.09</v>
      </c>
    </row>
    <row r="308" spans="1:6" x14ac:dyDescent="0.25">
      <c r="A308" s="14">
        <v>539.92999999999995</v>
      </c>
      <c r="B308" s="18">
        <v>42.392000000000003</v>
      </c>
      <c r="C308" s="18">
        <v>15.081</v>
      </c>
      <c r="D308" s="18">
        <v>9.6880000000000006</v>
      </c>
      <c r="E308" s="18">
        <v>13.138999999999999</v>
      </c>
      <c r="F308" s="18">
        <v>10.151</v>
      </c>
    </row>
    <row r="309" spans="1:6" x14ac:dyDescent="0.25">
      <c r="A309" s="14">
        <v>540.38</v>
      </c>
      <c r="B309" s="18">
        <v>42.447000000000003</v>
      </c>
      <c r="C309" s="18">
        <v>15.16</v>
      </c>
      <c r="D309" s="18">
        <v>9.7569999999999997</v>
      </c>
      <c r="E309" s="18">
        <v>13.204000000000001</v>
      </c>
      <c r="F309" s="18">
        <v>10.205</v>
      </c>
    </row>
    <row r="310" spans="1:6" x14ac:dyDescent="0.25">
      <c r="A310" s="14">
        <v>540.83000000000004</v>
      </c>
      <c r="B310" s="18">
        <v>42.494</v>
      </c>
      <c r="C310" s="18">
        <v>15.238</v>
      </c>
      <c r="D310" s="18">
        <v>9.8260000000000005</v>
      </c>
      <c r="E310" s="18">
        <v>13.260999999999999</v>
      </c>
      <c r="F310" s="18">
        <v>10.263999999999999</v>
      </c>
    </row>
    <row r="311" spans="1:6" x14ac:dyDescent="0.25">
      <c r="A311" s="14">
        <v>541.28</v>
      </c>
      <c r="B311" s="18">
        <v>42.527000000000001</v>
      </c>
      <c r="C311" s="18">
        <v>15.297000000000001</v>
      </c>
      <c r="D311" s="18">
        <v>9.8870000000000005</v>
      </c>
      <c r="E311" s="18">
        <v>13.321999999999999</v>
      </c>
      <c r="F311" s="18">
        <v>10.318</v>
      </c>
    </row>
    <row r="312" spans="1:6" x14ac:dyDescent="0.25">
      <c r="A312" s="14">
        <v>541.74</v>
      </c>
      <c r="B312" s="18">
        <v>42.558999999999997</v>
      </c>
      <c r="C312" s="18">
        <v>15.359</v>
      </c>
      <c r="D312" s="18">
        <v>9.9459999999999997</v>
      </c>
      <c r="E312" s="18">
        <v>13.375999999999999</v>
      </c>
      <c r="F312" s="18">
        <v>10.363</v>
      </c>
    </row>
    <row r="313" spans="1:6" x14ac:dyDescent="0.25">
      <c r="A313" s="14">
        <v>542.19000000000005</v>
      </c>
      <c r="B313" s="18">
        <v>42.598999999999997</v>
      </c>
      <c r="C313" s="18">
        <v>15.427</v>
      </c>
      <c r="D313" s="18">
        <v>10.009</v>
      </c>
      <c r="E313" s="18">
        <v>13.43</v>
      </c>
      <c r="F313" s="18">
        <v>10.407</v>
      </c>
    </row>
    <row r="314" spans="1:6" x14ac:dyDescent="0.25">
      <c r="A314" s="14">
        <v>542.64</v>
      </c>
      <c r="B314" s="18">
        <v>42.624000000000002</v>
      </c>
      <c r="C314" s="18">
        <v>15.494999999999999</v>
      </c>
      <c r="D314" s="18">
        <v>10.068</v>
      </c>
      <c r="E314" s="18">
        <v>13.487</v>
      </c>
      <c r="F314" s="18">
        <v>10.457000000000001</v>
      </c>
    </row>
    <row r="315" spans="1:6" x14ac:dyDescent="0.25">
      <c r="A315" s="14">
        <v>543.09</v>
      </c>
      <c r="B315" s="18">
        <v>42.667999999999999</v>
      </c>
      <c r="C315" s="18">
        <v>15.561</v>
      </c>
      <c r="D315" s="18">
        <v>10.137</v>
      </c>
      <c r="E315" s="18">
        <v>13.537000000000001</v>
      </c>
      <c r="F315" s="18">
        <v>10.5</v>
      </c>
    </row>
    <row r="316" spans="1:6" x14ac:dyDescent="0.25">
      <c r="A316" s="14">
        <v>543.54999999999995</v>
      </c>
      <c r="B316" s="18">
        <v>42.719000000000001</v>
      </c>
      <c r="C316" s="18">
        <v>15.622</v>
      </c>
      <c r="D316" s="18">
        <v>10.19</v>
      </c>
      <c r="E316" s="18">
        <v>13.587999999999999</v>
      </c>
      <c r="F316" s="18">
        <v>10.528</v>
      </c>
    </row>
    <row r="317" spans="1:6" x14ac:dyDescent="0.25">
      <c r="A317" s="14">
        <v>544</v>
      </c>
      <c r="B317" s="18">
        <v>42.764000000000003</v>
      </c>
      <c r="C317" s="18">
        <v>15.683999999999999</v>
      </c>
      <c r="D317" s="18">
        <v>10.242000000000001</v>
      </c>
      <c r="E317" s="18">
        <v>13.638</v>
      </c>
      <c r="F317" s="18">
        <v>10.57</v>
      </c>
    </row>
    <row r="318" spans="1:6" x14ac:dyDescent="0.25">
      <c r="A318" s="14">
        <v>544.45000000000005</v>
      </c>
      <c r="B318" s="18">
        <v>42.817999999999998</v>
      </c>
      <c r="C318" s="18">
        <v>15.746</v>
      </c>
      <c r="D318" s="18">
        <v>10.297000000000001</v>
      </c>
      <c r="E318" s="18">
        <v>13.693</v>
      </c>
      <c r="F318" s="18">
        <v>10.606</v>
      </c>
    </row>
    <row r="319" spans="1:6" x14ac:dyDescent="0.25">
      <c r="A319" s="14">
        <v>544.9</v>
      </c>
      <c r="B319" s="18">
        <v>42.863</v>
      </c>
      <c r="C319" s="18">
        <v>15.805999999999999</v>
      </c>
      <c r="D319" s="18">
        <v>10.356999999999999</v>
      </c>
      <c r="E319" s="18">
        <v>13.744999999999999</v>
      </c>
      <c r="F319" s="18">
        <v>10.637</v>
      </c>
    </row>
    <row r="320" spans="1:6" x14ac:dyDescent="0.25">
      <c r="A320" s="14">
        <v>545.35</v>
      </c>
      <c r="B320" s="18">
        <v>42.899000000000001</v>
      </c>
      <c r="C320" s="18">
        <v>15.862</v>
      </c>
      <c r="D320" s="18">
        <v>10.416</v>
      </c>
      <c r="E320" s="18">
        <v>13.797000000000001</v>
      </c>
      <c r="F320" s="18">
        <v>10.68</v>
      </c>
    </row>
    <row r="321" spans="1:6" x14ac:dyDescent="0.25">
      <c r="A321" s="14">
        <v>545.80999999999995</v>
      </c>
      <c r="B321" s="18">
        <v>42.942</v>
      </c>
      <c r="C321" s="18">
        <v>15.919</v>
      </c>
      <c r="D321" s="18">
        <v>10.465999999999999</v>
      </c>
      <c r="E321" s="18">
        <v>13.847</v>
      </c>
      <c r="F321" s="18">
        <v>10.725</v>
      </c>
    </row>
    <row r="322" spans="1:6" x14ac:dyDescent="0.25">
      <c r="A322" s="14">
        <v>546.26</v>
      </c>
      <c r="B322" s="18">
        <v>42.98</v>
      </c>
      <c r="C322" s="18">
        <v>15.974</v>
      </c>
      <c r="D322" s="18">
        <v>10.52</v>
      </c>
      <c r="E322" s="18">
        <v>13.901999999999999</v>
      </c>
      <c r="F322" s="18">
        <v>10.769</v>
      </c>
    </row>
    <row r="323" spans="1:6" x14ac:dyDescent="0.25">
      <c r="A323" s="14">
        <v>546.71</v>
      </c>
      <c r="B323" s="18">
        <v>43.027999999999999</v>
      </c>
      <c r="C323" s="18">
        <v>16.030999999999999</v>
      </c>
      <c r="D323" s="18">
        <v>10.568</v>
      </c>
      <c r="E323" s="18">
        <v>13.949</v>
      </c>
      <c r="F323" s="18">
        <v>10.808999999999999</v>
      </c>
    </row>
    <row r="324" spans="1:6" x14ac:dyDescent="0.25">
      <c r="A324" s="14">
        <v>547.16</v>
      </c>
      <c r="B324" s="18">
        <v>43.079000000000001</v>
      </c>
      <c r="C324" s="18">
        <v>16.077000000000002</v>
      </c>
      <c r="D324" s="18">
        <v>10.612</v>
      </c>
      <c r="E324" s="18">
        <v>13.997999999999999</v>
      </c>
      <c r="F324" s="18">
        <v>10.843999999999999</v>
      </c>
    </row>
    <row r="325" spans="1:6" x14ac:dyDescent="0.25">
      <c r="A325" s="14">
        <v>547.62</v>
      </c>
      <c r="B325" s="18">
        <v>43.131999999999998</v>
      </c>
      <c r="C325" s="18">
        <v>16.122</v>
      </c>
      <c r="D325" s="18">
        <v>10.657999999999999</v>
      </c>
      <c r="E325" s="18">
        <v>14.032</v>
      </c>
      <c r="F325" s="18">
        <v>10.875</v>
      </c>
    </row>
    <row r="326" spans="1:6" x14ac:dyDescent="0.25">
      <c r="A326" s="14">
        <v>548.07000000000005</v>
      </c>
      <c r="B326" s="18">
        <v>43.182000000000002</v>
      </c>
      <c r="C326" s="18">
        <v>16.175000000000001</v>
      </c>
      <c r="D326" s="18">
        <v>10.696999999999999</v>
      </c>
      <c r="E326" s="18">
        <v>14.074</v>
      </c>
      <c r="F326" s="18">
        <v>10.903</v>
      </c>
    </row>
    <row r="327" spans="1:6" x14ac:dyDescent="0.25">
      <c r="A327" s="14">
        <v>548.52</v>
      </c>
      <c r="B327" s="18">
        <v>43.225999999999999</v>
      </c>
      <c r="C327" s="18">
        <v>16.222999999999999</v>
      </c>
      <c r="D327" s="18">
        <v>10.74</v>
      </c>
      <c r="E327" s="18">
        <v>14.103999999999999</v>
      </c>
      <c r="F327" s="18">
        <v>10.939</v>
      </c>
    </row>
    <row r="328" spans="1:6" x14ac:dyDescent="0.25">
      <c r="A328" s="14">
        <v>548.97</v>
      </c>
      <c r="B328" s="18">
        <v>43.237000000000002</v>
      </c>
      <c r="C328" s="18">
        <v>16.254999999999999</v>
      </c>
      <c r="D328" s="18">
        <v>10.778</v>
      </c>
      <c r="E328" s="18">
        <v>14.138</v>
      </c>
      <c r="F328" s="18">
        <v>10.964</v>
      </c>
    </row>
    <row r="329" spans="1:6" x14ac:dyDescent="0.25">
      <c r="A329" s="14">
        <v>549.41999999999996</v>
      </c>
      <c r="B329" s="18">
        <v>43.284999999999997</v>
      </c>
      <c r="C329" s="18">
        <v>16.295999999999999</v>
      </c>
      <c r="D329" s="18">
        <v>10.82</v>
      </c>
      <c r="E329" s="18">
        <v>14.177</v>
      </c>
      <c r="F329" s="18">
        <v>10.987</v>
      </c>
    </row>
    <row r="330" spans="1:6" x14ac:dyDescent="0.25">
      <c r="A330" s="14">
        <v>549.88</v>
      </c>
      <c r="B330" s="18">
        <v>43.319000000000003</v>
      </c>
      <c r="C330" s="18">
        <v>16.323</v>
      </c>
      <c r="D330" s="18">
        <v>10.862</v>
      </c>
      <c r="E330" s="18">
        <v>14.217000000000001</v>
      </c>
      <c r="F330" s="18">
        <v>11.002000000000001</v>
      </c>
    </row>
    <row r="331" spans="1:6" x14ac:dyDescent="0.25">
      <c r="A331" s="14">
        <v>550.33000000000004</v>
      </c>
      <c r="B331" s="18">
        <v>43.335000000000001</v>
      </c>
      <c r="C331" s="18">
        <v>16.356999999999999</v>
      </c>
      <c r="D331" s="18">
        <v>10.896000000000001</v>
      </c>
      <c r="E331" s="18">
        <v>14.250999999999999</v>
      </c>
      <c r="F331" s="18">
        <v>11.022</v>
      </c>
    </row>
    <row r="332" spans="1:6" x14ac:dyDescent="0.25">
      <c r="A332" s="14">
        <v>550.78</v>
      </c>
      <c r="B332" s="18">
        <v>43.375</v>
      </c>
      <c r="C332" s="18">
        <v>16.390999999999998</v>
      </c>
      <c r="D332" s="18">
        <v>10.929</v>
      </c>
      <c r="E332" s="18">
        <v>14.282</v>
      </c>
      <c r="F332" s="18">
        <v>11.032999999999999</v>
      </c>
    </row>
    <row r="333" spans="1:6" x14ac:dyDescent="0.25">
      <c r="A333" s="14">
        <v>551.23</v>
      </c>
      <c r="B333" s="18">
        <v>43.424999999999997</v>
      </c>
      <c r="C333" s="18">
        <v>16.422999999999998</v>
      </c>
      <c r="D333" s="18">
        <v>10.958</v>
      </c>
      <c r="E333" s="18">
        <v>14.311</v>
      </c>
      <c r="F333" s="18">
        <v>11.051</v>
      </c>
    </row>
    <row r="334" spans="1:6" x14ac:dyDescent="0.25">
      <c r="A334" s="14">
        <v>551.67999999999995</v>
      </c>
      <c r="B334" s="18">
        <v>43.454999999999998</v>
      </c>
      <c r="C334" s="18">
        <v>16.440999999999999</v>
      </c>
      <c r="D334" s="18">
        <v>10.978999999999999</v>
      </c>
      <c r="E334" s="18">
        <v>14.332000000000001</v>
      </c>
      <c r="F334" s="18">
        <v>11.063000000000001</v>
      </c>
    </row>
    <row r="335" spans="1:6" x14ac:dyDescent="0.25">
      <c r="A335" s="14">
        <v>552.13</v>
      </c>
      <c r="B335" s="18">
        <v>43.484999999999999</v>
      </c>
      <c r="C335" s="18">
        <v>16.457999999999998</v>
      </c>
      <c r="D335" s="18">
        <v>10.997</v>
      </c>
      <c r="E335" s="18">
        <v>14.343999999999999</v>
      </c>
      <c r="F335" s="18">
        <v>11.07</v>
      </c>
    </row>
    <row r="336" spans="1:6" x14ac:dyDescent="0.25">
      <c r="A336" s="14">
        <v>552.59</v>
      </c>
      <c r="B336" s="18">
        <v>43.512999999999998</v>
      </c>
      <c r="C336" s="18">
        <v>16.475999999999999</v>
      </c>
      <c r="D336" s="18">
        <v>11.02</v>
      </c>
      <c r="E336" s="18">
        <v>14.369</v>
      </c>
      <c r="F336" s="18">
        <v>11.068</v>
      </c>
    </row>
    <row r="337" spans="1:6" x14ac:dyDescent="0.25">
      <c r="A337" s="14">
        <v>553.04</v>
      </c>
      <c r="B337" s="18">
        <v>43.529000000000003</v>
      </c>
      <c r="C337" s="18">
        <v>16.483000000000001</v>
      </c>
      <c r="D337" s="18">
        <v>11.035</v>
      </c>
      <c r="E337" s="18">
        <v>14.38</v>
      </c>
      <c r="F337" s="18">
        <v>11.074999999999999</v>
      </c>
    </row>
    <row r="338" spans="1:6" x14ac:dyDescent="0.25">
      <c r="A338" s="14">
        <v>553.49</v>
      </c>
      <c r="B338" s="18">
        <v>43.54</v>
      </c>
      <c r="C338" s="18">
        <v>16.484000000000002</v>
      </c>
      <c r="D338" s="18">
        <v>11.045</v>
      </c>
      <c r="E338" s="18">
        <v>14.379</v>
      </c>
      <c r="F338" s="18">
        <v>11.065</v>
      </c>
    </row>
    <row r="339" spans="1:6" x14ac:dyDescent="0.25">
      <c r="A339" s="14">
        <v>553.94000000000005</v>
      </c>
      <c r="B339" s="18">
        <v>43.545999999999999</v>
      </c>
      <c r="C339" s="18">
        <v>16.481000000000002</v>
      </c>
      <c r="D339" s="18">
        <v>11.057</v>
      </c>
      <c r="E339" s="18">
        <v>14.372</v>
      </c>
      <c r="F339" s="18">
        <v>11.051</v>
      </c>
    </row>
    <row r="340" spans="1:6" x14ac:dyDescent="0.25">
      <c r="A340" s="14">
        <v>554.39</v>
      </c>
      <c r="B340" s="18">
        <v>43.55</v>
      </c>
      <c r="C340" s="18">
        <v>16.475999999999999</v>
      </c>
      <c r="D340" s="18">
        <v>11.057</v>
      </c>
      <c r="E340" s="18">
        <v>14.375</v>
      </c>
      <c r="F340" s="18">
        <v>11.045999999999999</v>
      </c>
    </row>
    <row r="341" spans="1:6" x14ac:dyDescent="0.25">
      <c r="A341" s="14">
        <v>554.84</v>
      </c>
      <c r="B341" s="18">
        <v>43.567999999999998</v>
      </c>
      <c r="C341" s="18">
        <v>16.472000000000001</v>
      </c>
      <c r="D341" s="18">
        <v>11.055999999999999</v>
      </c>
      <c r="E341" s="18">
        <v>14.366</v>
      </c>
      <c r="F341" s="18">
        <v>11.023999999999999</v>
      </c>
    </row>
    <row r="342" spans="1:6" x14ac:dyDescent="0.25">
      <c r="A342" s="14">
        <v>555.29999999999995</v>
      </c>
      <c r="B342" s="18">
        <v>43.572000000000003</v>
      </c>
      <c r="C342" s="18">
        <v>16.451000000000001</v>
      </c>
      <c r="D342" s="18">
        <v>11.052</v>
      </c>
      <c r="E342" s="18">
        <v>14.355</v>
      </c>
      <c r="F342" s="18">
        <v>10.994999999999999</v>
      </c>
    </row>
    <row r="343" spans="1:6" x14ac:dyDescent="0.25">
      <c r="A343" s="14">
        <v>555.75</v>
      </c>
      <c r="B343" s="18">
        <v>43.569000000000003</v>
      </c>
      <c r="C343" s="18">
        <v>16.428999999999998</v>
      </c>
      <c r="D343" s="18">
        <v>11.045</v>
      </c>
      <c r="E343" s="18">
        <v>14.331</v>
      </c>
      <c r="F343" s="18">
        <v>10.958</v>
      </c>
    </row>
    <row r="344" spans="1:6" x14ac:dyDescent="0.25">
      <c r="A344" s="14">
        <v>556.20000000000005</v>
      </c>
      <c r="B344" s="18">
        <v>43.561</v>
      </c>
      <c r="C344" s="18">
        <v>16.401</v>
      </c>
      <c r="D344" s="18">
        <v>11.032</v>
      </c>
      <c r="E344" s="18">
        <v>14.308</v>
      </c>
      <c r="F344" s="18">
        <v>10.923</v>
      </c>
    </row>
    <row r="345" spans="1:6" x14ac:dyDescent="0.25">
      <c r="A345" s="14">
        <v>556.65</v>
      </c>
      <c r="B345" s="18">
        <v>43.557000000000002</v>
      </c>
      <c r="C345" s="18">
        <v>16.378</v>
      </c>
      <c r="D345" s="18">
        <v>11.016999999999999</v>
      </c>
      <c r="E345" s="18">
        <v>14.276</v>
      </c>
      <c r="F345" s="18">
        <v>10.888</v>
      </c>
    </row>
    <row r="346" spans="1:6" x14ac:dyDescent="0.25">
      <c r="A346" s="14">
        <v>557.1</v>
      </c>
      <c r="B346" s="18">
        <v>43.557000000000002</v>
      </c>
      <c r="C346" s="18">
        <v>16.344000000000001</v>
      </c>
      <c r="D346" s="18">
        <v>11.000999999999999</v>
      </c>
      <c r="E346" s="18">
        <v>14.255000000000001</v>
      </c>
      <c r="F346" s="18">
        <v>10.843999999999999</v>
      </c>
    </row>
    <row r="347" spans="1:6" x14ac:dyDescent="0.25">
      <c r="A347" s="14">
        <v>557.54999999999995</v>
      </c>
      <c r="B347" s="18">
        <v>43.552999999999997</v>
      </c>
      <c r="C347" s="18">
        <v>16.309000000000001</v>
      </c>
      <c r="D347" s="18">
        <v>10.978999999999999</v>
      </c>
      <c r="E347" s="18">
        <v>14.22</v>
      </c>
      <c r="F347" s="18">
        <v>10.803000000000001</v>
      </c>
    </row>
    <row r="348" spans="1:6" x14ac:dyDescent="0.25">
      <c r="A348" s="14">
        <v>558.01</v>
      </c>
      <c r="B348" s="18">
        <v>43.546999999999997</v>
      </c>
      <c r="C348" s="18">
        <v>16.265000000000001</v>
      </c>
      <c r="D348" s="18">
        <v>10.952999999999999</v>
      </c>
      <c r="E348" s="18">
        <v>14.183</v>
      </c>
      <c r="F348" s="18">
        <v>10.755000000000001</v>
      </c>
    </row>
    <row r="349" spans="1:6" x14ac:dyDescent="0.25">
      <c r="A349" s="14">
        <v>558.46</v>
      </c>
      <c r="B349" s="18">
        <v>43.555999999999997</v>
      </c>
      <c r="C349" s="18">
        <v>16.228000000000002</v>
      </c>
      <c r="D349" s="18">
        <v>10.926</v>
      </c>
      <c r="E349" s="18">
        <v>14.138</v>
      </c>
      <c r="F349" s="18">
        <v>10.706</v>
      </c>
    </row>
    <row r="350" spans="1:6" x14ac:dyDescent="0.25">
      <c r="A350" s="14">
        <v>558.91</v>
      </c>
      <c r="B350" s="18">
        <v>43.543999999999997</v>
      </c>
      <c r="C350" s="18">
        <v>16.175000000000001</v>
      </c>
      <c r="D350" s="18">
        <v>10.885999999999999</v>
      </c>
      <c r="E350" s="18">
        <v>14.090999999999999</v>
      </c>
      <c r="F350" s="18">
        <v>10.651</v>
      </c>
    </row>
    <row r="351" spans="1:6" x14ac:dyDescent="0.25">
      <c r="A351" s="14">
        <v>559.36</v>
      </c>
      <c r="B351" s="18">
        <v>43.52</v>
      </c>
      <c r="C351" s="18">
        <v>16.12</v>
      </c>
      <c r="D351" s="18">
        <v>10.848000000000001</v>
      </c>
      <c r="E351" s="18">
        <v>14.036</v>
      </c>
      <c r="F351" s="18">
        <v>10.59</v>
      </c>
    </row>
    <row r="352" spans="1:6" x14ac:dyDescent="0.25">
      <c r="A352" s="14">
        <v>559.80999999999995</v>
      </c>
      <c r="B352" s="18">
        <v>43.51</v>
      </c>
      <c r="C352" s="18">
        <v>16.053999999999998</v>
      </c>
      <c r="D352" s="18">
        <v>10.804</v>
      </c>
      <c r="E352" s="18">
        <v>13.968999999999999</v>
      </c>
      <c r="F352" s="18">
        <v>10.52</v>
      </c>
    </row>
    <row r="353" spans="1:6" x14ac:dyDescent="0.25">
      <c r="A353" s="14">
        <v>560.26</v>
      </c>
      <c r="B353" s="18">
        <v>43.491</v>
      </c>
      <c r="C353" s="18">
        <v>15.986000000000001</v>
      </c>
      <c r="D353" s="18">
        <v>10.766</v>
      </c>
      <c r="E353" s="18">
        <v>13.904</v>
      </c>
      <c r="F353" s="18">
        <v>10.456</v>
      </c>
    </row>
    <row r="354" spans="1:6" x14ac:dyDescent="0.25">
      <c r="A354" s="14">
        <v>560.71</v>
      </c>
      <c r="B354" s="18">
        <v>43.462000000000003</v>
      </c>
      <c r="C354" s="18">
        <v>15.91</v>
      </c>
      <c r="D354" s="18">
        <v>10.72</v>
      </c>
      <c r="E354" s="18">
        <v>13.83</v>
      </c>
      <c r="F354" s="18">
        <v>10.382999999999999</v>
      </c>
    </row>
    <row r="355" spans="1:6" x14ac:dyDescent="0.25">
      <c r="A355" s="14">
        <v>561.16999999999996</v>
      </c>
      <c r="B355" s="18">
        <v>43.445</v>
      </c>
      <c r="C355" s="18">
        <v>15.837</v>
      </c>
      <c r="D355" s="18">
        <v>10.679</v>
      </c>
      <c r="E355" s="18">
        <v>13.759</v>
      </c>
      <c r="F355" s="18">
        <v>10.308</v>
      </c>
    </row>
    <row r="356" spans="1:6" x14ac:dyDescent="0.25">
      <c r="A356" s="14">
        <v>561.62</v>
      </c>
      <c r="B356" s="18">
        <v>43.414999999999999</v>
      </c>
      <c r="C356" s="18">
        <v>15.759</v>
      </c>
      <c r="D356" s="18">
        <v>10.629</v>
      </c>
      <c r="E356" s="18">
        <v>13.685</v>
      </c>
      <c r="F356" s="18">
        <v>10.227</v>
      </c>
    </row>
    <row r="357" spans="1:6" x14ac:dyDescent="0.25">
      <c r="A357" s="14">
        <v>562.07000000000005</v>
      </c>
      <c r="B357" s="18">
        <v>43.390999999999998</v>
      </c>
      <c r="C357" s="18">
        <v>15.669</v>
      </c>
      <c r="D357" s="18">
        <v>10.571999999999999</v>
      </c>
      <c r="E357" s="18">
        <v>13.6</v>
      </c>
      <c r="F357" s="18">
        <v>10.157999999999999</v>
      </c>
    </row>
    <row r="358" spans="1:6" x14ac:dyDescent="0.25">
      <c r="A358" s="14">
        <v>562.52</v>
      </c>
      <c r="B358" s="18">
        <v>43.365000000000002</v>
      </c>
      <c r="C358" s="18">
        <v>15.585000000000001</v>
      </c>
      <c r="D358" s="18">
        <v>10.521000000000001</v>
      </c>
      <c r="E358" s="18">
        <v>13.513999999999999</v>
      </c>
      <c r="F358" s="18">
        <v>10.079000000000001</v>
      </c>
    </row>
    <row r="359" spans="1:6" x14ac:dyDescent="0.25">
      <c r="A359" s="14">
        <v>562.97</v>
      </c>
      <c r="B359" s="18">
        <v>43.328000000000003</v>
      </c>
      <c r="C359" s="18">
        <v>15.487</v>
      </c>
      <c r="D359" s="18">
        <v>10.461</v>
      </c>
      <c r="E359" s="18">
        <v>13.423</v>
      </c>
      <c r="F359" s="18">
        <v>9.9969999999999999</v>
      </c>
    </row>
    <row r="360" spans="1:6" x14ac:dyDescent="0.25">
      <c r="A360" s="14">
        <v>563.41999999999996</v>
      </c>
      <c r="B360" s="18">
        <v>43.301000000000002</v>
      </c>
      <c r="C360" s="18">
        <v>15.387</v>
      </c>
      <c r="D360" s="18">
        <v>10.398999999999999</v>
      </c>
      <c r="E360" s="18">
        <v>13.333</v>
      </c>
      <c r="F360" s="18">
        <v>9.9149999999999991</v>
      </c>
    </row>
    <row r="361" spans="1:6" x14ac:dyDescent="0.25">
      <c r="A361" s="14">
        <v>563.87</v>
      </c>
      <c r="B361" s="18">
        <v>43.284999999999997</v>
      </c>
      <c r="C361" s="18">
        <v>15.294</v>
      </c>
      <c r="D361" s="18">
        <v>10.333</v>
      </c>
      <c r="E361" s="18">
        <v>13.227</v>
      </c>
      <c r="F361" s="18">
        <v>9.8230000000000004</v>
      </c>
    </row>
    <row r="362" spans="1:6" x14ac:dyDescent="0.25">
      <c r="A362" s="14">
        <v>564.32000000000005</v>
      </c>
      <c r="B362" s="18">
        <v>43.256</v>
      </c>
      <c r="C362" s="18">
        <v>15.19</v>
      </c>
      <c r="D362" s="18">
        <v>10.275</v>
      </c>
      <c r="E362" s="18">
        <v>13.131</v>
      </c>
      <c r="F362" s="18">
        <v>9.7270000000000003</v>
      </c>
    </row>
    <row r="363" spans="1:6" x14ac:dyDescent="0.25">
      <c r="A363" s="14">
        <v>564.77</v>
      </c>
      <c r="B363" s="18">
        <v>43.22</v>
      </c>
      <c r="C363" s="18">
        <v>15.082000000000001</v>
      </c>
      <c r="D363" s="18">
        <v>10.208</v>
      </c>
      <c r="E363" s="18">
        <v>13.026</v>
      </c>
      <c r="F363" s="18">
        <v>9.6329999999999991</v>
      </c>
    </row>
    <row r="364" spans="1:6" x14ac:dyDescent="0.25">
      <c r="A364" s="14">
        <v>565.23</v>
      </c>
      <c r="B364" s="18">
        <v>43.2</v>
      </c>
      <c r="C364" s="18">
        <v>14.965</v>
      </c>
      <c r="D364" s="18">
        <v>10.137</v>
      </c>
      <c r="E364" s="18">
        <v>12.925000000000001</v>
      </c>
      <c r="F364" s="18">
        <v>9.5399999999999991</v>
      </c>
    </row>
    <row r="365" spans="1:6" x14ac:dyDescent="0.25">
      <c r="A365" s="14">
        <v>565.67999999999995</v>
      </c>
      <c r="B365" s="18">
        <v>43.162999999999997</v>
      </c>
      <c r="C365" s="18">
        <v>14.852</v>
      </c>
      <c r="D365" s="18">
        <v>10.071</v>
      </c>
      <c r="E365" s="18">
        <v>12.819000000000001</v>
      </c>
      <c r="F365" s="18">
        <v>9.4390000000000001</v>
      </c>
    </row>
    <row r="366" spans="1:6" x14ac:dyDescent="0.25">
      <c r="A366" s="14">
        <v>566.13</v>
      </c>
      <c r="B366" s="18">
        <v>43.109000000000002</v>
      </c>
      <c r="C366" s="18">
        <v>14.734</v>
      </c>
      <c r="D366" s="18">
        <v>10</v>
      </c>
      <c r="E366" s="18">
        <v>12.702</v>
      </c>
      <c r="F366" s="18">
        <v>9.3350000000000009</v>
      </c>
    </row>
    <row r="367" spans="1:6" x14ac:dyDescent="0.25">
      <c r="A367" s="14">
        <v>566.58000000000004</v>
      </c>
      <c r="B367" s="18">
        <v>43.054000000000002</v>
      </c>
      <c r="C367" s="18">
        <v>14.606999999999999</v>
      </c>
      <c r="D367" s="18">
        <v>9.9220000000000006</v>
      </c>
      <c r="E367" s="18">
        <v>12.586</v>
      </c>
      <c r="F367" s="18">
        <v>9.2349999999999994</v>
      </c>
    </row>
    <row r="368" spans="1:6" x14ac:dyDescent="0.25">
      <c r="A368" s="14">
        <v>567.03</v>
      </c>
      <c r="B368" s="18">
        <v>43.002000000000002</v>
      </c>
      <c r="C368" s="18">
        <v>14.475</v>
      </c>
      <c r="D368" s="18">
        <v>9.8450000000000006</v>
      </c>
      <c r="E368" s="18">
        <v>12.462</v>
      </c>
      <c r="F368" s="18">
        <v>9.125</v>
      </c>
    </row>
    <row r="369" spans="1:6" x14ac:dyDescent="0.25">
      <c r="A369" s="14">
        <v>567.48</v>
      </c>
      <c r="B369" s="18">
        <v>42.944000000000003</v>
      </c>
      <c r="C369" s="18">
        <v>14.343</v>
      </c>
      <c r="D369" s="18">
        <v>9.7669999999999995</v>
      </c>
      <c r="E369" s="18">
        <v>12.348000000000001</v>
      </c>
      <c r="F369" s="18">
        <v>9.0129999999999999</v>
      </c>
    </row>
    <row r="370" spans="1:6" x14ac:dyDescent="0.25">
      <c r="A370" s="14">
        <v>567.92999999999995</v>
      </c>
      <c r="B370" s="18">
        <v>42.895000000000003</v>
      </c>
      <c r="C370" s="18">
        <v>14.211</v>
      </c>
      <c r="D370" s="18">
        <v>9.6869999999999994</v>
      </c>
      <c r="E370" s="18">
        <v>12.228</v>
      </c>
      <c r="F370" s="18">
        <v>8.9009999999999998</v>
      </c>
    </row>
    <row r="371" spans="1:6" x14ac:dyDescent="0.25">
      <c r="A371" s="14">
        <v>568.38</v>
      </c>
      <c r="B371" s="18">
        <v>42.838000000000001</v>
      </c>
      <c r="C371" s="18">
        <v>14.079000000000001</v>
      </c>
      <c r="D371" s="18">
        <v>9.6129999999999995</v>
      </c>
      <c r="E371" s="18">
        <v>12.101000000000001</v>
      </c>
      <c r="F371" s="18">
        <v>8.7889999999999997</v>
      </c>
    </row>
    <row r="372" spans="1:6" x14ac:dyDescent="0.25">
      <c r="A372" s="14">
        <v>568.83000000000004</v>
      </c>
      <c r="B372" s="18">
        <v>42.774000000000001</v>
      </c>
      <c r="C372" s="18">
        <v>13.942</v>
      </c>
      <c r="D372" s="18">
        <v>9.532</v>
      </c>
      <c r="E372" s="18">
        <v>11.973000000000001</v>
      </c>
      <c r="F372" s="18">
        <v>8.6790000000000003</v>
      </c>
    </row>
    <row r="373" spans="1:6" x14ac:dyDescent="0.25">
      <c r="A373" s="14">
        <v>569.28</v>
      </c>
      <c r="B373" s="18">
        <v>42.715000000000003</v>
      </c>
      <c r="C373" s="18">
        <v>13.804</v>
      </c>
      <c r="D373" s="18">
        <v>9.4559999999999995</v>
      </c>
      <c r="E373" s="18">
        <v>11.851000000000001</v>
      </c>
      <c r="F373" s="18">
        <v>8.57</v>
      </c>
    </row>
    <row r="374" spans="1:6" x14ac:dyDescent="0.25">
      <c r="A374" s="14">
        <v>569.74</v>
      </c>
      <c r="B374" s="18">
        <v>42.646000000000001</v>
      </c>
      <c r="C374" s="18">
        <v>13.669</v>
      </c>
      <c r="D374" s="18">
        <v>9.3689999999999998</v>
      </c>
      <c r="E374" s="18">
        <v>11.726000000000001</v>
      </c>
      <c r="F374" s="18">
        <v>8.452</v>
      </c>
    </row>
    <row r="375" spans="1:6" x14ac:dyDescent="0.25">
      <c r="A375" s="14">
        <v>570.19000000000005</v>
      </c>
      <c r="B375" s="18">
        <v>42.573</v>
      </c>
      <c r="C375" s="18">
        <v>13.531000000000001</v>
      </c>
      <c r="D375" s="18">
        <v>9.2799999999999994</v>
      </c>
      <c r="E375" s="18">
        <v>11.601000000000001</v>
      </c>
      <c r="F375" s="18">
        <v>8.3339999999999996</v>
      </c>
    </row>
    <row r="376" spans="1:6" x14ac:dyDescent="0.25">
      <c r="A376" s="14">
        <v>570.64</v>
      </c>
      <c r="B376" s="18">
        <v>42.505000000000003</v>
      </c>
      <c r="C376" s="18">
        <v>13.391999999999999</v>
      </c>
      <c r="D376" s="18">
        <v>9.19</v>
      </c>
      <c r="E376" s="18">
        <v>11.47</v>
      </c>
      <c r="F376" s="18">
        <v>8.2200000000000006</v>
      </c>
    </row>
    <row r="377" spans="1:6" x14ac:dyDescent="0.25">
      <c r="A377" s="14">
        <v>571.09</v>
      </c>
      <c r="B377" s="18">
        <v>42.445999999999998</v>
      </c>
      <c r="C377" s="18">
        <v>13.241</v>
      </c>
      <c r="D377" s="18">
        <v>9.1080000000000005</v>
      </c>
      <c r="E377" s="18">
        <v>11.336</v>
      </c>
      <c r="F377" s="18">
        <v>8.109</v>
      </c>
    </row>
    <row r="378" spans="1:6" x14ac:dyDescent="0.25">
      <c r="A378" s="14">
        <v>571.54</v>
      </c>
      <c r="B378" s="18">
        <v>42.377000000000002</v>
      </c>
      <c r="C378" s="18">
        <v>13.1</v>
      </c>
      <c r="D378" s="18">
        <v>9.0190000000000001</v>
      </c>
      <c r="E378" s="18">
        <v>11.202</v>
      </c>
      <c r="F378" s="18">
        <v>7.9850000000000003</v>
      </c>
    </row>
    <row r="379" spans="1:6" x14ac:dyDescent="0.25">
      <c r="A379" s="14">
        <v>571.99</v>
      </c>
      <c r="B379" s="18">
        <v>42.308999999999997</v>
      </c>
      <c r="C379" s="18">
        <v>12.955</v>
      </c>
      <c r="D379" s="18">
        <v>8.9309999999999992</v>
      </c>
      <c r="E379" s="18">
        <v>11.068</v>
      </c>
      <c r="F379" s="18">
        <v>7.8630000000000004</v>
      </c>
    </row>
    <row r="380" spans="1:6" x14ac:dyDescent="0.25">
      <c r="A380" s="14">
        <v>572.44000000000005</v>
      </c>
      <c r="B380" s="18">
        <v>42.238999999999997</v>
      </c>
      <c r="C380" s="18">
        <v>12.81</v>
      </c>
      <c r="D380" s="18">
        <v>8.8460000000000001</v>
      </c>
      <c r="E380" s="18">
        <v>10.941000000000001</v>
      </c>
      <c r="F380" s="18">
        <v>7.7469999999999999</v>
      </c>
    </row>
    <row r="381" spans="1:6" x14ac:dyDescent="0.25">
      <c r="A381" s="14">
        <v>572.89</v>
      </c>
      <c r="B381" s="18">
        <v>42.167000000000002</v>
      </c>
      <c r="C381" s="18">
        <v>12.669</v>
      </c>
      <c r="D381" s="18">
        <v>8.7560000000000002</v>
      </c>
      <c r="E381" s="18">
        <v>10.813000000000001</v>
      </c>
      <c r="F381" s="18">
        <v>7.6310000000000002</v>
      </c>
    </row>
    <row r="382" spans="1:6" x14ac:dyDescent="0.25">
      <c r="A382" s="14">
        <v>573.34</v>
      </c>
      <c r="B382" s="18">
        <v>42.079000000000001</v>
      </c>
      <c r="C382" s="18">
        <v>12.518000000000001</v>
      </c>
      <c r="D382" s="18">
        <v>8.6679999999999993</v>
      </c>
      <c r="E382" s="18">
        <v>10.683</v>
      </c>
      <c r="F382" s="18">
        <v>7.516</v>
      </c>
    </row>
    <row r="383" spans="1:6" x14ac:dyDescent="0.25">
      <c r="A383" s="14">
        <v>573.79</v>
      </c>
      <c r="B383" s="18">
        <v>42.003999999999998</v>
      </c>
      <c r="C383" s="18">
        <v>12.375999999999999</v>
      </c>
      <c r="D383" s="18">
        <v>8.5790000000000006</v>
      </c>
      <c r="E383" s="18">
        <v>10.555</v>
      </c>
      <c r="F383" s="18">
        <v>7.4130000000000003</v>
      </c>
    </row>
    <row r="384" spans="1:6" x14ac:dyDescent="0.25">
      <c r="A384" s="14">
        <v>574.24</v>
      </c>
      <c r="B384" s="18">
        <v>41.939</v>
      </c>
      <c r="C384" s="18">
        <v>12.244999999999999</v>
      </c>
      <c r="D384" s="18">
        <v>8.4939999999999998</v>
      </c>
      <c r="E384" s="18">
        <v>10.433</v>
      </c>
      <c r="F384" s="18">
        <v>7.3090000000000002</v>
      </c>
    </row>
    <row r="385" spans="1:6" x14ac:dyDescent="0.25">
      <c r="A385" s="14">
        <v>574.69000000000005</v>
      </c>
      <c r="B385" s="18">
        <v>41.853000000000002</v>
      </c>
      <c r="C385" s="18">
        <v>12.112</v>
      </c>
      <c r="D385" s="18">
        <v>8.4109999999999996</v>
      </c>
      <c r="E385" s="18">
        <v>10.307</v>
      </c>
      <c r="F385" s="18">
        <v>7.1980000000000004</v>
      </c>
    </row>
    <row r="386" spans="1:6" x14ac:dyDescent="0.25">
      <c r="A386" s="14">
        <v>575.14</v>
      </c>
      <c r="B386" s="18">
        <v>41.771999999999998</v>
      </c>
      <c r="C386" s="18">
        <v>11.98</v>
      </c>
      <c r="D386" s="18">
        <v>8.3190000000000008</v>
      </c>
      <c r="E386" s="18">
        <v>10.182</v>
      </c>
      <c r="F386" s="18">
        <v>7.093</v>
      </c>
    </row>
    <row r="387" spans="1:6" x14ac:dyDescent="0.25">
      <c r="A387" s="14">
        <v>575.59</v>
      </c>
      <c r="B387" s="18">
        <v>41.718000000000004</v>
      </c>
      <c r="C387" s="18">
        <v>11.846</v>
      </c>
      <c r="D387" s="18">
        <v>8.2360000000000007</v>
      </c>
      <c r="E387" s="18">
        <v>10.064</v>
      </c>
      <c r="F387" s="18">
        <v>6.9930000000000003</v>
      </c>
    </row>
    <row r="388" spans="1:6" x14ac:dyDescent="0.25">
      <c r="A388" s="14">
        <v>576.04</v>
      </c>
      <c r="B388" s="18">
        <v>41.642000000000003</v>
      </c>
      <c r="C388" s="18">
        <v>11.722</v>
      </c>
      <c r="D388" s="18">
        <v>8.1549999999999994</v>
      </c>
      <c r="E388" s="18">
        <v>9.94</v>
      </c>
      <c r="F388" s="18">
        <v>6.8929999999999998</v>
      </c>
    </row>
    <row r="389" spans="1:6" x14ac:dyDescent="0.25">
      <c r="A389" s="14">
        <v>576.49</v>
      </c>
      <c r="B389" s="18">
        <v>41.581000000000003</v>
      </c>
      <c r="C389" s="18">
        <v>11.598000000000001</v>
      </c>
      <c r="D389" s="18">
        <v>8.077</v>
      </c>
      <c r="E389" s="18">
        <v>9.8369999999999997</v>
      </c>
      <c r="F389" s="18">
        <v>6.7990000000000004</v>
      </c>
    </row>
    <row r="390" spans="1:6" x14ac:dyDescent="0.25">
      <c r="A390" s="14">
        <v>576.94000000000005</v>
      </c>
      <c r="B390" s="18">
        <v>41.51</v>
      </c>
      <c r="C390" s="18">
        <v>11.477</v>
      </c>
      <c r="D390" s="18">
        <v>7.9989999999999997</v>
      </c>
      <c r="E390" s="18">
        <v>9.7219999999999995</v>
      </c>
      <c r="F390" s="18">
        <v>6.7060000000000004</v>
      </c>
    </row>
    <row r="391" spans="1:6" x14ac:dyDescent="0.25">
      <c r="A391" s="14">
        <v>577.39</v>
      </c>
      <c r="B391" s="18">
        <v>41.433</v>
      </c>
      <c r="C391" s="18">
        <v>11.353</v>
      </c>
      <c r="D391" s="18">
        <v>7.92</v>
      </c>
      <c r="E391" s="18">
        <v>9.6140000000000008</v>
      </c>
      <c r="F391" s="18">
        <v>6.6139999999999999</v>
      </c>
    </row>
    <row r="392" spans="1:6" x14ac:dyDescent="0.25">
      <c r="A392" s="14">
        <v>577.84</v>
      </c>
      <c r="B392" s="18">
        <v>41.371000000000002</v>
      </c>
      <c r="C392" s="18">
        <v>11.234</v>
      </c>
      <c r="D392" s="18">
        <v>7.8410000000000002</v>
      </c>
      <c r="E392" s="18">
        <v>9.5090000000000003</v>
      </c>
      <c r="F392" s="18">
        <v>6.5220000000000002</v>
      </c>
    </row>
    <row r="393" spans="1:6" x14ac:dyDescent="0.25">
      <c r="A393" s="14">
        <v>578.29</v>
      </c>
      <c r="B393" s="18">
        <v>41.317</v>
      </c>
      <c r="C393" s="18">
        <v>11.118</v>
      </c>
      <c r="D393" s="18">
        <v>7.7619999999999996</v>
      </c>
      <c r="E393" s="18">
        <v>9.3979999999999997</v>
      </c>
      <c r="F393" s="18">
        <v>6.4409999999999998</v>
      </c>
    </row>
    <row r="394" spans="1:6" x14ac:dyDescent="0.25">
      <c r="A394" s="14">
        <v>578.75</v>
      </c>
      <c r="B394" s="18">
        <v>41.249000000000002</v>
      </c>
      <c r="C394" s="18">
        <v>11.005000000000001</v>
      </c>
      <c r="D394" s="18">
        <v>7.6890000000000001</v>
      </c>
      <c r="E394" s="18">
        <v>9.2929999999999993</v>
      </c>
      <c r="F394" s="18">
        <v>6.3529999999999998</v>
      </c>
    </row>
    <row r="395" spans="1:6" x14ac:dyDescent="0.25">
      <c r="A395" s="14">
        <v>579.20000000000005</v>
      </c>
      <c r="B395" s="18">
        <v>41.19</v>
      </c>
      <c r="C395" s="18">
        <v>10.896000000000001</v>
      </c>
      <c r="D395" s="18">
        <v>7.6189999999999998</v>
      </c>
      <c r="E395" s="18">
        <v>9.1929999999999996</v>
      </c>
      <c r="F395" s="18">
        <v>6.2709999999999999</v>
      </c>
    </row>
    <row r="396" spans="1:6" x14ac:dyDescent="0.25">
      <c r="A396" s="14">
        <v>579.65</v>
      </c>
      <c r="B396" s="18">
        <v>41.122999999999998</v>
      </c>
      <c r="C396" s="18">
        <v>10.787000000000001</v>
      </c>
      <c r="D396" s="18">
        <v>7.5519999999999996</v>
      </c>
      <c r="E396" s="18">
        <v>9.0960000000000001</v>
      </c>
      <c r="F396" s="18">
        <v>6.1929999999999996</v>
      </c>
    </row>
    <row r="397" spans="1:6" x14ac:dyDescent="0.25">
      <c r="A397" s="14">
        <v>580.1</v>
      </c>
      <c r="B397" s="18">
        <v>41.055</v>
      </c>
      <c r="C397" s="18">
        <v>10.683999999999999</v>
      </c>
      <c r="D397" s="18">
        <v>7.4850000000000003</v>
      </c>
      <c r="E397" s="18">
        <v>9.0060000000000002</v>
      </c>
      <c r="F397" s="18">
        <v>6.1150000000000002</v>
      </c>
    </row>
    <row r="398" spans="1:6" x14ac:dyDescent="0.25">
      <c r="A398" s="14">
        <v>580.54999999999995</v>
      </c>
      <c r="B398" s="18">
        <v>40.991999999999997</v>
      </c>
      <c r="C398" s="18">
        <v>10.59</v>
      </c>
      <c r="D398" s="18">
        <v>7.4219999999999997</v>
      </c>
      <c r="E398" s="18">
        <v>8.9160000000000004</v>
      </c>
      <c r="F398" s="18">
        <v>6.0380000000000003</v>
      </c>
    </row>
    <row r="399" spans="1:6" x14ac:dyDescent="0.25">
      <c r="A399" s="14">
        <v>581</v>
      </c>
      <c r="B399" s="18">
        <v>40.933999999999997</v>
      </c>
      <c r="C399" s="18">
        <v>10.49</v>
      </c>
      <c r="D399" s="18">
        <v>7.3609999999999998</v>
      </c>
      <c r="E399" s="18">
        <v>8.8360000000000003</v>
      </c>
      <c r="F399" s="18">
        <v>5.9660000000000002</v>
      </c>
    </row>
    <row r="400" spans="1:6" x14ac:dyDescent="0.25">
      <c r="A400" s="14">
        <v>581.45000000000005</v>
      </c>
      <c r="B400" s="18">
        <v>40.868000000000002</v>
      </c>
      <c r="C400" s="18">
        <v>10.391999999999999</v>
      </c>
      <c r="D400" s="18">
        <v>7.3019999999999996</v>
      </c>
      <c r="E400" s="18">
        <v>8.7620000000000005</v>
      </c>
      <c r="F400" s="18">
        <v>5.9029999999999996</v>
      </c>
    </row>
    <row r="401" spans="1:6" x14ac:dyDescent="0.25">
      <c r="A401" s="14">
        <v>581.9</v>
      </c>
      <c r="B401" s="18">
        <v>40.82</v>
      </c>
      <c r="C401" s="18">
        <v>10.308</v>
      </c>
      <c r="D401" s="18">
        <v>7.2450000000000001</v>
      </c>
      <c r="E401" s="18">
        <v>8.6839999999999993</v>
      </c>
      <c r="F401" s="18">
        <v>5.84</v>
      </c>
    </row>
    <row r="402" spans="1:6" x14ac:dyDescent="0.25">
      <c r="A402" s="14">
        <v>582.35</v>
      </c>
      <c r="B402" s="18">
        <v>40.762999999999998</v>
      </c>
      <c r="C402" s="18">
        <v>10.223000000000001</v>
      </c>
      <c r="D402" s="18">
        <v>7.1870000000000003</v>
      </c>
      <c r="E402" s="18">
        <v>8.6039999999999992</v>
      </c>
      <c r="F402" s="18">
        <v>5.78</v>
      </c>
    </row>
    <row r="403" spans="1:6" x14ac:dyDescent="0.25">
      <c r="A403" s="14">
        <v>582.79999999999995</v>
      </c>
      <c r="B403" s="18">
        <v>40.729999999999997</v>
      </c>
      <c r="C403" s="18">
        <v>10.145</v>
      </c>
      <c r="D403" s="18">
        <v>7.1390000000000002</v>
      </c>
      <c r="E403" s="18">
        <v>8.5389999999999997</v>
      </c>
      <c r="F403" s="18">
        <v>5.72</v>
      </c>
    </row>
    <row r="404" spans="1:6" x14ac:dyDescent="0.25">
      <c r="A404" s="14">
        <v>583.25</v>
      </c>
      <c r="B404" s="18">
        <v>40.658999999999999</v>
      </c>
      <c r="C404" s="18">
        <v>10.06</v>
      </c>
      <c r="D404" s="18">
        <v>7.085</v>
      </c>
      <c r="E404" s="18">
        <v>8.4659999999999993</v>
      </c>
      <c r="F404" s="18">
        <v>5.657</v>
      </c>
    </row>
    <row r="405" spans="1:6" x14ac:dyDescent="0.25">
      <c r="A405" s="14">
        <v>583.70000000000005</v>
      </c>
      <c r="B405" s="18">
        <v>40.601999999999997</v>
      </c>
      <c r="C405" s="18">
        <v>9.9770000000000003</v>
      </c>
      <c r="D405" s="18">
        <v>7.0359999999999996</v>
      </c>
      <c r="E405" s="18">
        <v>8.3949999999999996</v>
      </c>
      <c r="F405" s="18">
        <v>5.5949999999999998</v>
      </c>
    </row>
    <row r="406" spans="1:6" x14ac:dyDescent="0.25">
      <c r="A406" s="14">
        <v>584.15</v>
      </c>
      <c r="B406" s="18">
        <v>40.56</v>
      </c>
      <c r="C406" s="18">
        <v>9.8989999999999991</v>
      </c>
      <c r="D406" s="18">
        <v>6.9880000000000004</v>
      </c>
      <c r="E406" s="18">
        <v>8.3320000000000007</v>
      </c>
      <c r="F406" s="18">
        <v>5.5469999999999997</v>
      </c>
    </row>
    <row r="407" spans="1:6" x14ac:dyDescent="0.25">
      <c r="A407" s="14">
        <v>584.6</v>
      </c>
      <c r="B407" s="18">
        <v>40.520000000000003</v>
      </c>
      <c r="C407" s="18">
        <v>9.8230000000000004</v>
      </c>
      <c r="D407" s="18">
        <v>6.9480000000000004</v>
      </c>
      <c r="E407" s="18">
        <v>8.2739999999999991</v>
      </c>
      <c r="F407" s="18">
        <v>5.4969999999999999</v>
      </c>
    </row>
    <row r="408" spans="1:6" x14ac:dyDescent="0.25">
      <c r="A408" s="14">
        <v>585.04999999999995</v>
      </c>
      <c r="B408" s="18">
        <v>40.469000000000001</v>
      </c>
      <c r="C408" s="18">
        <v>9.7490000000000006</v>
      </c>
      <c r="D408" s="18">
        <v>6.9050000000000002</v>
      </c>
      <c r="E408" s="18">
        <v>8.2129999999999992</v>
      </c>
      <c r="F408" s="18">
        <v>5.44</v>
      </c>
    </row>
    <row r="409" spans="1:6" x14ac:dyDescent="0.25">
      <c r="A409" s="14">
        <v>585.5</v>
      </c>
      <c r="B409" s="18">
        <v>40.414999999999999</v>
      </c>
      <c r="C409" s="18">
        <v>9.6760000000000002</v>
      </c>
      <c r="D409" s="18">
        <v>6.8620000000000001</v>
      </c>
      <c r="E409" s="18">
        <v>8.1539999999999999</v>
      </c>
      <c r="F409" s="18">
        <v>5.3949999999999996</v>
      </c>
    </row>
    <row r="410" spans="1:6" x14ac:dyDescent="0.25">
      <c r="A410" s="14">
        <v>585.95000000000005</v>
      </c>
      <c r="B410" s="18">
        <v>40.360999999999997</v>
      </c>
      <c r="C410" s="18">
        <v>9.61</v>
      </c>
      <c r="D410" s="18">
        <v>6.8209999999999997</v>
      </c>
      <c r="E410" s="18">
        <v>8.0950000000000006</v>
      </c>
      <c r="F410" s="18">
        <v>5.3460000000000001</v>
      </c>
    </row>
    <row r="411" spans="1:6" x14ac:dyDescent="0.25">
      <c r="A411" s="14">
        <v>586.4</v>
      </c>
      <c r="B411" s="18">
        <v>40.308</v>
      </c>
      <c r="C411" s="18">
        <v>9.5429999999999993</v>
      </c>
      <c r="D411" s="18">
        <v>6.782</v>
      </c>
      <c r="E411" s="18">
        <v>8.0340000000000007</v>
      </c>
      <c r="F411" s="18">
        <v>5.2990000000000004</v>
      </c>
    </row>
    <row r="412" spans="1:6" x14ac:dyDescent="0.25">
      <c r="A412" s="14">
        <v>586.85</v>
      </c>
      <c r="B412" s="18">
        <v>40.262</v>
      </c>
      <c r="C412" s="18">
        <v>9.4789999999999992</v>
      </c>
      <c r="D412" s="18">
        <v>6.7450000000000001</v>
      </c>
      <c r="E412" s="18">
        <v>7.9790000000000001</v>
      </c>
      <c r="F412" s="18">
        <v>5.2549999999999999</v>
      </c>
    </row>
    <row r="413" spans="1:6" x14ac:dyDescent="0.25">
      <c r="A413" s="14">
        <v>587.29999999999995</v>
      </c>
      <c r="B413" s="18">
        <v>40.216000000000001</v>
      </c>
      <c r="C413" s="18">
        <v>9.4169999999999998</v>
      </c>
      <c r="D413" s="18">
        <v>6.71</v>
      </c>
      <c r="E413" s="18">
        <v>7.9290000000000003</v>
      </c>
      <c r="F413" s="18">
        <v>5.218</v>
      </c>
    </row>
    <row r="414" spans="1:6" x14ac:dyDescent="0.25">
      <c r="A414" s="14">
        <v>587.74</v>
      </c>
      <c r="B414" s="18">
        <v>40.180999999999997</v>
      </c>
      <c r="C414" s="18">
        <v>9.36</v>
      </c>
      <c r="D414" s="18">
        <v>6.68</v>
      </c>
      <c r="E414" s="18">
        <v>7.8819999999999997</v>
      </c>
      <c r="F414" s="18">
        <v>5.1779999999999999</v>
      </c>
    </row>
    <row r="415" spans="1:6" x14ac:dyDescent="0.25">
      <c r="A415" s="14">
        <v>588.19000000000005</v>
      </c>
      <c r="B415" s="18">
        <v>40.148000000000003</v>
      </c>
      <c r="C415" s="18">
        <v>9.3059999999999992</v>
      </c>
      <c r="D415" s="18">
        <v>6.6470000000000002</v>
      </c>
      <c r="E415" s="18">
        <v>7.835</v>
      </c>
      <c r="F415" s="18">
        <v>5.141</v>
      </c>
    </row>
    <row r="416" spans="1:6" x14ac:dyDescent="0.25">
      <c r="A416" s="14">
        <v>588.64</v>
      </c>
      <c r="B416" s="18">
        <v>40.106999999999999</v>
      </c>
      <c r="C416" s="18">
        <v>9.2509999999999994</v>
      </c>
      <c r="D416" s="18">
        <v>6.6159999999999997</v>
      </c>
      <c r="E416" s="18">
        <v>7.7910000000000004</v>
      </c>
      <c r="F416" s="18">
        <v>5.1120000000000001</v>
      </c>
    </row>
    <row r="417" spans="1:6" x14ac:dyDescent="0.25">
      <c r="A417" s="14">
        <v>589.09</v>
      </c>
      <c r="B417" s="18">
        <v>40.073999999999998</v>
      </c>
      <c r="C417" s="18">
        <v>9.2050000000000001</v>
      </c>
      <c r="D417" s="18">
        <v>6.5910000000000002</v>
      </c>
      <c r="E417" s="18">
        <v>7.7489999999999997</v>
      </c>
      <c r="F417" s="18">
        <v>5.0830000000000002</v>
      </c>
    </row>
    <row r="418" spans="1:6" x14ac:dyDescent="0.25">
      <c r="A418" s="14">
        <v>589.54</v>
      </c>
      <c r="B418" s="18">
        <v>40.033000000000001</v>
      </c>
      <c r="C418" s="18">
        <v>9.1549999999999994</v>
      </c>
      <c r="D418" s="18">
        <v>6.5629999999999997</v>
      </c>
      <c r="E418" s="18">
        <v>7.7009999999999996</v>
      </c>
      <c r="F418" s="18">
        <v>5.056</v>
      </c>
    </row>
    <row r="419" spans="1:6" x14ac:dyDescent="0.25">
      <c r="A419" s="14">
        <v>589.99</v>
      </c>
      <c r="B419" s="18">
        <v>39.991999999999997</v>
      </c>
      <c r="C419" s="18">
        <v>9.0990000000000002</v>
      </c>
      <c r="D419" s="18">
        <v>6.532</v>
      </c>
      <c r="E419" s="18">
        <v>7.6609999999999996</v>
      </c>
      <c r="F419" s="18">
        <v>5.0270000000000001</v>
      </c>
    </row>
    <row r="420" spans="1:6" x14ac:dyDescent="0.25">
      <c r="A420" s="14">
        <v>590.44000000000005</v>
      </c>
      <c r="B420" s="18">
        <v>39.950000000000003</v>
      </c>
      <c r="C420" s="18">
        <v>9.048</v>
      </c>
      <c r="D420" s="18">
        <v>6.5010000000000003</v>
      </c>
      <c r="E420" s="18">
        <v>7.6159999999999997</v>
      </c>
      <c r="F420" s="18">
        <v>5</v>
      </c>
    </row>
    <row r="421" spans="1:6" x14ac:dyDescent="0.25">
      <c r="A421" s="14">
        <v>590.89</v>
      </c>
      <c r="B421" s="18">
        <v>39.923000000000002</v>
      </c>
      <c r="C421" s="18">
        <v>9.01</v>
      </c>
      <c r="D421" s="18">
        <v>6.4749999999999996</v>
      </c>
      <c r="E421" s="18">
        <v>7.5750000000000002</v>
      </c>
      <c r="F421" s="18">
        <v>4.9720000000000004</v>
      </c>
    </row>
    <row r="422" spans="1:6" x14ac:dyDescent="0.25">
      <c r="A422" s="14">
        <v>591.34</v>
      </c>
      <c r="B422" s="18">
        <v>39.893000000000001</v>
      </c>
      <c r="C422" s="18">
        <v>8.9659999999999993</v>
      </c>
      <c r="D422" s="18">
        <v>6.4480000000000004</v>
      </c>
      <c r="E422" s="18">
        <v>7.5330000000000004</v>
      </c>
      <c r="F422" s="18">
        <v>4.9420000000000002</v>
      </c>
    </row>
    <row r="423" spans="1:6" x14ac:dyDescent="0.25">
      <c r="A423" s="14">
        <v>591.79</v>
      </c>
      <c r="B423" s="18">
        <v>39.851999999999997</v>
      </c>
      <c r="C423" s="18">
        <v>8.9239999999999995</v>
      </c>
      <c r="D423" s="18">
        <v>6.4269999999999996</v>
      </c>
      <c r="E423" s="18">
        <v>7.4969999999999999</v>
      </c>
      <c r="F423" s="18">
        <v>4.915</v>
      </c>
    </row>
    <row r="424" spans="1:6" x14ac:dyDescent="0.25">
      <c r="A424" s="14">
        <v>592.24</v>
      </c>
      <c r="B424" s="18">
        <v>39.817999999999998</v>
      </c>
      <c r="C424" s="18">
        <v>8.89</v>
      </c>
      <c r="D424" s="18">
        <v>6.4089999999999998</v>
      </c>
      <c r="E424" s="18">
        <v>7.4610000000000003</v>
      </c>
      <c r="F424" s="18">
        <v>4.8940000000000001</v>
      </c>
    </row>
    <row r="425" spans="1:6" x14ac:dyDescent="0.25">
      <c r="A425" s="14">
        <v>592.69000000000005</v>
      </c>
      <c r="B425" s="18">
        <v>39.805999999999997</v>
      </c>
      <c r="C425" s="18">
        <v>8.8510000000000009</v>
      </c>
      <c r="D425" s="18">
        <v>6.39</v>
      </c>
      <c r="E425" s="18">
        <v>7.4260000000000002</v>
      </c>
      <c r="F425" s="18">
        <v>4.8719999999999999</v>
      </c>
    </row>
    <row r="426" spans="1:6" x14ac:dyDescent="0.25">
      <c r="A426" s="14">
        <v>593.14</v>
      </c>
      <c r="B426" s="18">
        <v>39.764000000000003</v>
      </c>
      <c r="C426" s="18">
        <v>8.8140000000000001</v>
      </c>
      <c r="D426" s="18">
        <v>6.3680000000000003</v>
      </c>
      <c r="E426" s="18">
        <v>7.3940000000000001</v>
      </c>
      <c r="F426" s="18">
        <v>4.8490000000000002</v>
      </c>
    </row>
    <row r="427" spans="1:6" x14ac:dyDescent="0.25">
      <c r="A427" s="14">
        <v>593.59</v>
      </c>
      <c r="B427" s="18">
        <v>39.731999999999999</v>
      </c>
      <c r="C427" s="18">
        <v>8.7780000000000005</v>
      </c>
      <c r="D427" s="18">
        <v>6.3460000000000001</v>
      </c>
      <c r="E427" s="18">
        <v>7.3659999999999997</v>
      </c>
      <c r="F427" s="18">
        <v>4.8230000000000004</v>
      </c>
    </row>
    <row r="428" spans="1:6" x14ac:dyDescent="0.25">
      <c r="A428" s="14">
        <v>594.04</v>
      </c>
      <c r="B428" s="18">
        <v>39.706000000000003</v>
      </c>
      <c r="C428" s="18">
        <v>8.7409999999999997</v>
      </c>
      <c r="D428" s="18">
        <v>6.3209999999999997</v>
      </c>
      <c r="E428" s="18">
        <v>7.33</v>
      </c>
      <c r="F428" s="18">
        <v>4.8010000000000002</v>
      </c>
    </row>
    <row r="429" spans="1:6" x14ac:dyDescent="0.25">
      <c r="A429" s="14">
        <v>594.49</v>
      </c>
      <c r="B429" s="18">
        <v>39.673999999999999</v>
      </c>
      <c r="C429" s="18">
        <v>8.7100000000000009</v>
      </c>
      <c r="D429" s="18">
        <v>6.3019999999999996</v>
      </c>
      <c r="E429" s="18">
        <v>7.3029999999999999</v>
      </c>
      <c r="F429" s="18">
        <v>4.7859999999999996</v>
      </c>
    </row>
    <row r="430" spans="1:6" x14ac:dyDescent="0.25">
      <c r="A430" s="14">
        <v>594.94000000000005</v>
      </c>
      <c r="B430" s="18">
        <v>39.637999999999998</v>
      </c>
      <c r="C430" s="18">
        <v>8.6839999999999993</v>
      </c>
      <c r="D430" s="18">
        <v>6.2859999999999996</v>
      </c>
      <c r="E430" s="18">
        <v>7.2750000000000004</v>
      </c>
      <c r="F430" s="18">
        <v>4.7649999999999997</v>
      </c>
    </row>
    <row r="431" spans="1:6" x14ac:dyDescent="0.25">
      <c r="A431" s="14">
        <v>595.39</v>
      </c>
      <c r="B431" s="18">
        <v>39.603000000000002</v>
      </c>
      <c r="C431" s="18">
        <v>8.6519999999999992</v>
      </c>
      <c r="D431" s="18">
        <v>6.2690000000000001</v>
      </c>
      <c r="E431" s="18">
        <v>7.2469999999999999</v>
      </c>
      <c r="F431" s="18">
        <v>4.7450000000000001</v>
      </c>
    </row>
    <row r="432" spans="1:6" x14ac:dyDescent="0.25">
      <c r="A432" s="14">
        <v>595.84</v>
      </c>
      <c r="B432" s="18">
        <v>39.591999999999999</v>
      </c>
      <c r="C432" s="18">
        <v>8.6270000000000007</v>
      </c>
      <c r="D432" s="18">
        <v>6.2489999999999997</v>
      </c>
      <c r="E432" s="18">
        <v>7.226</v>
      </c>
      <c r="F432" s="18">
        <v>4.7320000000000002</v>
      </c>
    </row>
    <row r="433" spans="1:6" x14ac:dyDescent="0.25">
      <c r="A433" s="14">
        <v>596.28</v>
      </c>
      <c r="B433" s="18">
        <v>39.569000000000003</v>
      </c>
      <c r="C433" s="18">
        <v>8.5969999999999995</v>
      </c>
      <c r="D433" s="18">
        <v>6.2309999999999999</v>
      </c>
      <c r="E433" s="18">
        <v>7.2009999999999996</v>
      </c>
      <c r="F433" s="18">
        <v>4.7190000000000003</v>
      </c>
    </row>
    <row r="434" spans="1:6" x14ac:dyDescent="0.25">
      <c r="A434" s="14">
        <v>596.73</v>
      </c>
      <c r="B434" s="18">
        <v>39.545000000000002</v>
      </c>
      <c r="C434" s="18">
        <v>8.5619999999999994</v>
      </c>
      <c r="D434" s="18">
        <v>6.2149999999999999</v>
      </c>
      <c r="E434" s="18">
        <v>7.173</v>
      </c>
      <c r="F434" s="18">
        <v>4.7009999999999996</v>
      </c>
    </row>
    <row r="435" spans="1:6" x14ac:dyDescent="0.25">
      <c r="A435" s="14">
        <v>597.17999999999995</v>
      </c>
      <c r="B435" s="18">
        <v>39.5</v>
      </c>
      <c r="C435" s="18">
        <v>8.5399999999999991</v>
      </c>
      <c r="D435" s="18">
        <v>6.1929999999999996</v>
      </c>
      <c r="E435" s="18">
        <v>7.1539999999999999</v>
      </c>
      <c r="F435" s="18">
        <v>4.6820000000000004</v>
      </c>
    </row>
    <row r="436" spans="1:6" x14ac:dyDescent="0.25">
      <c r="A436" s="14">
        <v>597.63</v>
      </c>
      <c r="B436" s="18">
        <v>39.468000000000004</v>
      </c>
      <c r="C436" s="18">
        <v>8.5139999999999993</v>
      </c>
      <c r="D436" s="18">
        <v>6.1740000000000004</v>
      </c>
      <c r="E436" s="18">
        <v>7.133</v>
      </c>
      <c r="F436" s="18">
        <v>4.67</v>
      </c>
    </row>
    <row r="437" spans="1:6" x14ac:dyDescent="0.25">
      <c r="A437" s="14">
        <v>598.08000000000004</v>
      </c>
      <c r="B437" s="18">
        <v>39.427</v>
      </c>
      <c r="C437" s="18">
        <v>8.49</v>
      </c>
      <c r="D437" s="18">
        <v>6.1550000000000002</v>
      </c>
      <c r="E437" s="18">
        <v>7.109</v>
      </c>
      <c r="F437" s="18">
        <v>4.6550000000000002</v>
      </c>
    </row>
    <row r="438" spans="1:6" x14ac:dyDescent="0.25">
      <c r="A438" s="14">
        <v>598.53</v>
      </c>
      <c r="B438" s="18">
        <v>39.409999999999997</v>
      </c>
      <c r="C438" s="18">
        <v>8.4659999999999993</v>
      </c>
      <c r="D438" s="18">
        <v>6.14</v>
      </c>
      <c r="E438" s="18">
        <v>7.0819999999999999</v>
      </c>
      <c r="F438" s="18">
        <v>4.6379999999999999</v>
      </c>
    </row>
    <row r="439" spans="1:6" x14ac:dyDescent="0.25">
      <c r="A439" s="14">
        <v>598.98</v>
      </c>
      <c r="B439" s="18">
        <v>39.389000000000003</v>
      </c>
      <c r="C439" s="18">
        <v>8.4329999999999998</v>
      </c>
      <c r="D439" s="18">
        <v>6.1230000000000002</v>
      </c>
      <c r="E439" s="18">
        <v>7.0640000000000001</v>
      </c>
      <c r="F439" s="18">
        <v>4.6180000000000003</v>
      </c>
    </row>
    <row r="440" spans="1:6" x14ac:dyDescent="0.25">
      <c r="A440" s="14">
        <v>599.42999999999995</v>
      </c>
      <c r="B440" s="18">
        <v>39.363999999999997</v>
      </c>
      <c r="C440" s="18">
        <v>8.4049999999999994</v>
      </c>
      <c r="D440" s="18">
        <v>6.1029999999999998</v>
      </c>
      <c r="E440" s="18">
        <v>7.04</v>
      </c>
      <c r="F440" s="18">
        <v>4.5979999999999999</v>
      </c>
    </row>
    <row r="441" spans="1:6" x14ac:dyDescent="0.25">
      <c r="A441" s="14">
        <v>599.88</v>
      </c>
      <c r="B441" s="18">
        <v>39.334000000000003</v>
      </c>
      <c r="C441" s="18">
        <v>8.3789999999999996</v>
      </c>
      <c r="D441" s="18">
        <v>6.0910000000000002</v>
      </c>
      <c r="E441" s="18">
        <v>7.0140000000000002</v>
      </c>
      <c r="F441" s="18">
        <v>4.5789999999999997</v>
      </c>
    </row>
    <row r="442" spans="1:6" x14ac:dyDescent="0.25">
      <c r="A442" s="14">
        <v>600.33000000000004</v>
      </c>
      <c r="B442" s="18">
        <v>39.304000000000002</v>
      </c>
      <c r="C442" s="18">
        <v>8.343</v>
      </c>
      <c r="D442" s="18">
        <v>6.0670000000000002</v>
      </c>
      <c r="E442" s="18">
        <v>6.9870000000000001</v>
      </c>
      <c r="F442" s="18">
        <v>4.5650000000000004</v>
      </c>
    </row>
    <row r="443" spans="1:6" x14ac:dyDescent="0.25">
      <c r="A443" s="14">
        <v>600.78</v>
      </c>
      <c r="B443" s="18">
        <v>39.268999999999998</v>
      </c>
      <c r="C443" s="18">
        <v>8.3140000000000001</v>
      </c>
      <c r="D443" s="18">
        <v>6.0469999999999997</v>
      </c>
      <c r="E443" s="18">
        <v>6.9630000000000001</v>
      </c>
      <c r="F443" s="18">
        <v>4.5460000000000003</v>
      </c>
    </row>
    <row r="444" spans="1:6" x14ac:dyDescent="0.25">
      <c r="A444" s="14">
        <v>601.22</v>
      </c>
      <c r="B444" s="18">
        <v>39.231000000000002</v>
      </c>
      <c r="C444" s="18">
        <v>8.2810000000000006</v>
      </c>
      <c r="D444" s="18">
        <v>6.0270000000000001</v>
      </c>
      <c r="E444" s="18">
        <v>6.9320000000000004</v>
      </c>
      <c r="F444" s="18">
        <v>4.5259999999999998</v>
      </c>
    </row>
    <row r="445" spans="1:6" x14ac:dyDescent="0.25">
      <c r="A445" s="14">
        <v>601.66999999999996</v>
      </c>
      <c r="B445" s="18">
        <v>39.183</v>
      </c>
      <c r="C445" s="18">
        <v>8.2370000000000001</v>
      </c>
      <c r="D445" s="18">
        <v>6.0019999999999998</v>
      </c>
      <c r="E445" s="18">
        <v>6.9</v>
      </c>
      <c r="F445" s="18">
        <v>4.5010000000000003</v>
      </c>
    </row>
    <row r="446" spans="1:6" x14ac:dyDescent="0.25">
      <c r="A446" s="14">
        <v>602.12</v>
      </c>
      <c r="B446" s="18">
        <v>39.143999999999998</v>
      </c>
      <c r="C446" s="18">
        <v>8.2010000000000005</v>
      </c>
      <c r="D446" s="18">
        <v>5.9690000000000003</v>
      </c>
      <c r="E446" s="18">
        <v>6.8680000000000003</v>
      </c>
      <c r="F446" s="18">
        <v>4.4749999999999996</v>
      </c>
    </row>
    <row r="447" spans="1:6" x14ac:dyDescent="0.25">
      <c r="A447" s="14">
        <v>602.57000000000005</v>
      </c>
      <c r="B447" s="18">
        <v>39.116</v>
      </c>
      <c r="C447" s="18">
        <v>8.1590000000000007</v>
      </c>
      <c r="D447" s="18">
        <v>5.94</v>
      </c>
      <c r="E447" s="18">
        <v>6.8390000000000004</v>
      </c>
      <c r="F447" s="18">
        <v>4.4509999999999996</v>
      </c>
    </row>
    <row r="448" spans="1:6" x14ac:dyDescent="0.25">
      <c r="A448" s="14">
        <v>603.02</v>
      </c>
      <c r="B448" s="18">
        <v>39.073</v>
      </c>
      <c r="C448" s="18">
        <v>8.1170000000000009</v>
      </c>
      <c r="D448" s="18">
        <v>5.915</v>
      </c>
      <c r="E448" s="18">
        <v>6.8040000000000003</v>
      </c>
      <c r="F448" s="18">
        <v>4.43</v>
      </c>
    </row>
    <row r="449" spans="1:6" x14ac:dyDescent="0.25">
      <c r="A449" s="14">
        <v>603.47</v>
      </c>
      <c r="B449" s="18">
        <v>39.015999999999998</v>
      </c>
      <c r="C449" s="18">
        <v>8.0670000000000002</v>
      </c>
      <c r="D449" s="18">
        <v>5.8879999999999999</v>
      </c>
      <c r="E449" s="18">
        <v>6.7649999999999997</v>
      </c>
      <c r="F449" s="18">
        <v>4.4020000000000001</v>
      </c>
    </row>
    <row r="450" spans="1:6" x14ac:dyDescent="0.25">
      <c r="A450" s="14">
        <v>603.91999999999996</v>
      </c>
      <c r="B450" s="18">
        <v>38.963999999999999</v>
      </c>
      <c r="C450" s="18">
        <v>8.0220000000000002</v>
      </c>
      <c r="D450" s="18">
        <v>5.8559999999999999</v>
      </c>
      <c r="E450" s="18">
        <v>6.726</v>
      </c>
      <c r="F450" s="18">
        <v>4.3739999999999997</v>
      </c>
    </row>
    <row r="451" spans="1:6" x14ac:dyDescent="0.25">
      <c r="A451" s="14">
        <v>604.37</v>
      </c>
      <c r="B451" s="18">
        <v>38.941000000000003</v>
      </c>
      <c r="C451" s="18">
        <v>7.9729999999999999</v>
      </c>
      <c r="D451" s="18">
        <v>5.8239999999999998</v>
      </c>
      <c r="E451" s="18">
        <v>6.6870000000000003</v>
      </c>
      <c r="F451" s="18">
        <v>4.3419999999999996</v>
      </c>
    </row>
    <row r="452" spans="1:6" x14ac:dyDescent="0.25">
      <c r="A452" s="14">
        <v>604.80999999999995</v>
      </c>
      <c r="B452" s="18">
        <v>38.89</v>
      </c>
      <c r="C452" s="18">
        <v>7.915</v>
      </c>
      <c r="D452" s="18">
        <v>5.7859999999999996</v>
      </c>
      <c r="E452" s="18">
        <v>6.6349999999999998</v>
      </c>
      <c r="F452" s="18">
        <v>4.3120000000000003</v>
      </c>
    </row>
    <row r="453" spans="1:6" x14ac:dyDescent="0.25">
      <c r="A453" s="14">
        <v>605.26</v>
      </c>
      <c r="B453" s="18">
        <v>38.828000000000003</v>
      </c>
      <c r="C453" s="18">
        <v>7.8609999999999998</v>
      </c>
      <c r="D453" s="18">
        <v>5.7569999999999997</v>
      </c>
      <c r="E453" s="18">
        <v>6.585</v>
      </c>
      <c r="F453" s="18">
        <v>4.2759999999999998</v>
      </c>
    </row>
    <row r="454" spans="1:6" x14ac:dyDescent="0.25">
      <c r="A454" s="14">
        <v>605.71</v>
      </c>
      <c r="B454" s="18">
        <v>38.779000000000003</v>
      </c>
      <c r="C454" s="18">
        <v>7.8079999999999998</v>
      </c>
      <c r="D454" s="18">
        <v>5.7169999999999996</v>
      </c>
      <c r="E454" s="18">
        <v>6.5389999999999997</v>
      </c>
      <c r="F454" s="18">
        <v>4.2380000000000004</v>
      </c>
    </row>
    <row r="455" spans="1:6" x14ac:dyDescent="0.25">
      <c r="A455" s="14">
        <v>606.16</v>
      </c>
      <c r="B455" s="18">
        <v>38.72</v>
      </c>
      <c r="C455" s="18">
        <v>7.7560000000000002</v>
      </c>
      <c r="D455" s="18">
        <v>5.6820000000000004</v>
      </c>
      <c r="E455" s="18">
        <v>6.4930000000000003</v>
      </c>
      <c r="F455" s="18">
        <v>4.202</v>
      </c>
    </row>
    <row r="456" spans="1:6" x14ac:dyDescent="0.25">
      <c r="A456" s="14">
        <v>606.61</v>
      </c>
      <c r="B456" s="18">
        <v>38.661999999999999</v>
      </c>
      <c r="C456" s="18">
        <v>7.69</v>
      </c>
      <c r="D456" s="18">
        <v>5.6449999999999996</v>
      </c>
      <c r="E456" s="18">
        <v>6.4390000000000001</v>
      </c>
      <c r="F456" s="18">
        <v>4.1619999999999999</v>
      </c>
    </row>
    <row r="457" spans="1:6" x14ac:dyDescent="0.25">
      <c r="A457" s="14">
        <v>607.05999999999995</v>
      </c>
      <c r="B457" s="18">
        <v>38.606999999999999</v>
      </c>
      <c r="C457" s="18">
        <v>7.6180000000000003</v>
      </c>
      <c r="D457" s="18">
        <v>5.6050000000000004</v>
      </c>
      <c r="E457" s="18">
        <v>6.3860000000000001</v>
      </c>
      <c r="F457" s="18">
        <v>4.1210000000000004</v>
      </c>
    </row>
    <row r="458" spans="1:6" x14ac:dyDescent="0.25">
      <c r="A458" s="14">
        <v>607.51</v>
      </c>
      <c r="B458" s="18">
        <v>38.546999999999997</v>
      </c>
      <c r="C458" s="18">
        <v>7.5460000000000003</v>
      </c>
      <c r="D458" s="18">
        <v>5.5609999999999999</v>
      </c>
      <c r="E458" s="18">
        <v>6.3289999999999997</v>
      </c>
      <c r="F458" s="18">
        <v>4.0730000000000004</v>
      </c>
    </row>
    <row r="459" spans="1:6" x14ac:dyDescent="0.25">
      <c r="A459" s="14">
        <v>607.95000000000005</v>
      </c>
      <c r="B459" s="18">
        <v>38.468000000000004</v>
      </c>
      <c r="C459" s="18">
        <v>7.4740000000000002</v>
      </c>
      <c r="D459" s="18">
        <v>5.5119999999999996</v>
      </c>
      <c r="E459" s="18">
        <v>6.2679999999999998</v>
      </c>
      <c r="F459" s="18">
        <v>4.0289999999999999</v>
      </c>
    </row>
    <row r="460" spans="1:6" x14ac:dyDescent="0.25">
      <c r="A460" s="14">
        <v>608.4</v>
      </c>
      <c r="B460" s="18">
        <v>38.402000000000001</v>
      </c>
      <c r="C460" s="18">
        <v>7.4059999999999997</v>
      </c>
      <c r="D460" s="18">
        <v>5.4649999999999999</v>
      </c>
      <c r="E460" s="18">
        <v>6.2050000000000001</v>
      </c>
      <c r="F460" s="18">
        <v>3.9870000000000001</v>
      </c>
    </row>
    <row r="461" spans="1:6" x14ac:dyDescent="0.25">
      <c r="A461" s="14">
        <v>608.85</v>
      </c>
      <c r="B461" s="18">
        <v>38.343000000000004</v>
      </c>
      <c r="C461" s="18">
        <v>7.3369999999999997</v>
      </c>
      <c r="D461" s="18">
        <v>5.4279999999999999</v>
      </c>
      <c r="E461" s="18">
        <v>6.1509999999999998</v>
      </c>
      <c r="F461" s="18">
        <v>3.9430000000000001</v>
      </c>
    </row>
    <row r="462" spans="1:6" x14ac:dyDescent="0.25">
      <c r="A462" s="14">
        <v>609.29999999999995</v>
      </c>
      <c r="B462" s="18">
        <v>38.274000000000001</v>
      </c>
      <c r="C462" s="18">
        <v>7.2629999999999999</v>
      </c>
      <c r="D462" s="18">
        <v>5.3769999999999998</v>
      </c>
      <c r="E462" s="18">
        <v>6.09</v>
      </c>
      <c r="F462" s="18">
        <v>3.8969999999999998</v>
      </c>
    </row>
    <row r="463" spans="1:6" x14ac:dyDescent="0.25">
      <c r="A463" s="14">
        <v>609.75</v>
      </c>
      <c r="B463" s="18">
        <v>38.198</v>
      </c>
      <c r="C463" s="18">
        <v>7.1929999999999996</v>
      </c>
      <c r="D463" s="18">
        <v>5.3280000000000003</v>
      </c>
      <c r="E463" s="18">
        <v>6.03</v>
      </c>
      <c r="F463" s="18">
        <v>3.8460000000000001</v>
      </c>
    </row>
    <row r="464" spans="1:6" x14ac:dyDescent="0.25">
      <c r="A464" s="14">
        <v>610.20000000000005</v>
      </c>
      <c r="B464" s="18">
        <v>38.119999999999997</v>
      </c>
      <c r="C464" s="18">
        <v>7.1139999999999999</v>
      </c>
      <c r="D464" s="18">
        <v>5.2779999999999996</v>
      </c>
      <c r="E464" s="18">
        <v>5.9649999999999999</v>
      </c>
      <c r="F464" s="18">
        <v>3.802</v>
      </c>
    </row>
    <row r="465" spans="1:6" x14ac:dyDescent="0.25">
      <c r="A465" s="14">
        <v>610.65</v>
      </c>
      <c r="B465" s="18">
        <v>38.049999999999997</v>
      </c>
      <c r="C465" s="18">
        <v>7.0350000000000001</v>
      </c>
      <c r="D465" s="18">
        <v>5.2320000000000002</v>
      </c>
      <c r="E465" s="18">
        <v>5.9059999999999997</v>
      </c>
      <c r="F465" s="18">
        <v>3.758</v>
      </c>
    </row>
    <row r="466" spans="1:6" x14ac:dyDescent="0.25">
      <c r="A466" s="14">
        <v>611.09</v>
      </c>
      <c r="B466" s="18">
        <v>37.981999999999999</v>
      </c>
      <c r="C466" s="18">
        <v>6.9610000000000003</v>
      </c>
      <c r="D466" s="18">
        <v>5.1859999999999999</v>
      </c>
      <c r="E466" s="18">
        <v>5.8470000000000004</v>
      </c>
      <c r="F466" s="18">
        <v>3.7109999999999999</v>
      </c>
    </row>
    <row r="467" spans="1:6" x14ac:dyDescent="0.25">
      <c r="A467" s="14">
        <v>611.54</v>
      </c>
      <c r="B467" s="18">
        <v>37.9</v>
      </c>
      <c r="C467" s="18">
        <v>6.8840000000000003</v>
      </c>
      <c r="D467" s="18">
        <v>5.141</v>
      </c>
      <c r="E467" s="18">
        <v>5.782</v>
      </c>
      <c r="F467" s="18">
        <v>3.6589999999999998</v>
      </c>
    </row>
    <row r="468" spans="1:6" x14ac:dyDescent="0.25">
      <c r="A468" s="14">
        <v>611.99</v>
      </c>
      <c r="B468" s="18">
        <v>37.822000000000003</v>
      </c>
      <c r="C468" s="18">
        <v>6.8109999999999999</v>
      </c>
      <c r="D468" s="18">
        <v>5.0949999999999998</v>
      </c>
      <c r="E468" s="18">
        <v>5.7130000000000001</v>
      </c>
      <c r="F468" s="18">
        <v>3.6139999999999999</v>
      </c>
    </row>
    <row r="469" spans="1:6" x14ac:dyDescent="0.25">
      <c r="A469" s="14">
        <v>612.44000000000005</v>
      </c>
      <c r="B469" s="18">
        <v>37.744999999999997</v>
      </c>
      <c r="C469" s="18">
        <v>6.7359999999999998</v>
      </c>
      <c r="D469" s="18">
        <v>5.048</v>
      </c>
      <c r="E469" s="18">
        <v>5.6459999999999999</v>
      </c>
      <c r="F469" s="18">
        <v>3.5659999999999998</v>
      </c>
    </row>
    <row r="470" spans="1:6" x14ac:dyDescent="0.25">
      <c r="A470" s="14">
        <v>612.89</v>
      </c>
      <c r="B470" s="18">
        <v>37.676000000000002</v>
      </c>
      <c r="C470" s="18">
        <v>6.6710000000000003</v>
      </c>
      <c r="D470" s="18">
        <v>5.0049999999999999</v>
      </c>
      <c r="E470" s="18">
        <v>5.5869999999999997</v>
      </c>
      <c r="F470" s="18">
        <v>3.5230000000000001</v>
      </c>
    </row>
    <row r="471" spans="1:6" x14ac:dyDescent="0.25">
      <c r="A471" s="14">
        <v>613.33000000000004</v>
      </c>
      <c r="B471" s="18">
        <v>37.6</v>
      </c>
      <c r="C471" s="18">
        <v>6.5910000000000002</v>
      </c>
      <c r="D471" s="18">
        <v>4.9550000000000001</v>
      </c>
      <c r="E471" s="18">
        <v>5.524</v>
      </c>
      <c r="F471" s="18">
        <v>3.4780000000000002</v>
      </c>
    </row>
    <row r="472" spans="1:6" x14ac:dyDescent="0.25">
      <c r="A472" s="14">
        <v>613.78</v>
      </c>
      <c r="B472" s="18">
        <v>37.517000000000003</v>
      </c>
      <c r="C472" s="18">
        <v>6.5149999999999997</v>
      </c>
      <c r="D472" s="18">
        <v>4.9119999999999999</v>
      </c>
      <c r="E472" s="18">
        <v>5.4630000000000001</v>
      </c>
      <c r="F472" s="18">
        <v>3.4340000000000002</v>
      </c>
    </row>
    <row r="473" spans="1:6" x14ac:dyDescent="0.25">
      <c r="A473" s="14">
        <v>614.23</v>
      </c>
      <c r="B473" s="18">
        <v>37.436999999999998</v>
      </c>
      <c r="C473" s="18">
        <v>6.4480000000000004</v>
      </c>
      <c r="D473" s="18">
        <v>4.8730000000000002</v>
      </c>
      <c r="E473" s="18">
        <v>5.4029999999999996</v>
      </c>
      <c r="F473" s="18">
        <v>3.3929999999999998</v>
      </c>
    </row>
    <row r="474" spans="1:6" x14ac:dyDescent="0.25">
      <c r="A474" s="14">
        <v>614.67999999999995</v>
      </c>
      <c r="B474" s="18">
        <v>37.360999999999997</v>
      </c>
      <c r="C474" s="18">
        <v>6.3769999999999998</v>
      </c>
      <c r="D474" s="18">
        <v>4.827</v>
      </c>
      <c r="E474" s="18">
        <v>5.3449999999999998</v>
      </c>
      <c r="F474" s="18">
        <v>3.3519999999999999</v>
      </c>
    </row>
    <row r="475" spans="1:6" x14ac:dyDescent="0.25">
      <c r="A475" s="14">
        <v>615.13</v>
      </c>
      <c r="B475" s="18">
        <v>37.271000000000001</v>
      </c>
      <c r="C475" s="18">
        <v>6.306</v>
      </c>
      <c r="D475" s="18">
        <v>4.7889999999999997</v>
      </c>
      <c r="E475" s="18">
        <v>5.2830000000000004</v>
      </c>
      <c r="F475" s="18">
        <v>3.3079999999999998</v>
      </c>
    </row>
    <row r="476" spans="1:6" x14ac:dyDescent="0.25">
      <c r="A476" s="14">
        <v>615.58000000000004</v>
      </c>
      <c r="B476" s="18">
        <v>37.188000000000002</v>
      </c>
      <c r="C476" s="18">
        <v>6.234</v>
      </c>
      <c r="D476" s="18">
        <v>4.7469999999999999</v>
      </c>
      <c r="E476" s="18">
        <v>5.2249999999999996</v>
      </c>
      <c r="F476" s="18">
        <v>3.2669999999999999</v>
      </c>
    </row>
    <row r="477" spans="1:6" x14ac:dyDescent="0.25">
      <c r="A477" s="14">
        <v>616.02</v>
      </c>
      <c r="B477" s="18">
        <v>37.11</v>
      </c>
      <c r="C477" s="18">
        <v>6.1680000000000001</v>
      </c>
      <c r="D477" s="18">
        <v>4.7069999999999999</v>
      </c>
      <c r="E477" s="18">
        <v>5.1719999999999997</v>
      </c>
      <c r="F477" s="18">
        <v>3.23</v>
      </c>
    </row>
    <row r="478" spans="1:6" x14ac:dyDescent="0.25">
      <c r="A478" s="14">
        <v>616.47</v>
      </c>
      <c r="B478" s="18">
        <v>37.027000000000001</v>
      </c>
      <c r="C478" s="18">
        <v>6.109</v>
      </c>
      <c r="D478" s="18">
        <v>4.6680000000000001</v>
      </c>
      <c r="E478" s="18">
        <v>5.1139999999999999</v>
      </c>
      <c r="F478" s="18">
        <v>3.19</v>
      </c>
    </row>
    <row r="479" spans="1:6" x14ac:dyDescent="0.25">
      <c r="A479" s="14">
        <v>616.91999999999996</v>
      </c>
      <c r="B479" s="18">
        <v>36.975000000000001</v>
      </c>
      <c r="C479" s="18">
        <v>6.048</v>
      </c>
      <c r="D479" s="18">
        <v>4.6260000000000003</v>
      </c>
      <c r="E479" s="18">
        <v>5.0620000000000003</v>
      </c>
      <c r="F479" s="18">
        <v>3.1549999999999998</v>
      </c>
    </row>
    <row r="480" spans="1:6" x14ac:dyDescent="0.25">
      <c r="A480" s="14">
        <v>617.37</v>
      </c>
      <c r="B480" s="18">
        <v>36.896999999999998</v>
      </c>
      <c r="C480" s="18">
        <v>5.984</v>
      </c>
      <c r="D480" s="18">
        <v>4.5949999999999998</v>
      </c>
      <c r="E480" s="18">
        <v>5.0140000000000002</v>
      </c>
      <c r="F480" s="18">
        <v>3.12</v>
      </c>
    </row>
    <row r="481" spans="1:6" x14ac:dyDescent="0.25">
      <c r="A481" s="14">
        <v>617.82000000000005</v>
      </c>
      <c r="B481" s="18">
        <v>36.828000000000003</v>
      </c>
      <c r="C481" s="18">
        <v>5.9260000000000002</v>
      </c>
      <c r="D481" s="18">
        <v>4.5629999999999997</v>
      </c>
      <c r="E481" s="18">
        <v>4.9720000000000004</v>
      </c>
      <c r="F481" s="18">
        <v>3.089</v>
      </c>
    </row>
    <row r="482" spans="1:6" x14ac:dyDescent="0.25">
      <c r="A482" s="14">
        <v>618.26</v>
      </c>
      <c r="B482" s="18">
        <v>36.741999999999997</v>
      </c>
      <c r="C482" s="18">
        <v>5.8689999999999998</v>
      </c>
      <c r="D482" s="18">
        <v>4.524</v>
      </c>
      <c r="E482" s="18">
        <v>4.9219999999999997</v>
      </c>
      <c r="F482" s="18">
        <v>3.0569999999999999</v>
      </c>
    </row>
    <row r="483" spans="1:6" x14ac:dyDescent="0.25">
      <c r="A483" s="14">
        <v>618.71</v>
      </c>
      <c r="B483" s="18">
        <v>36.671999999999997</v>
      </c>
      <c r="C483" s="18">
        <v>5.8170000000000002</v>
      </c>
      <c r="D483" s="18">
        <v>4.492</v>
      </c>
      <c r="E483" s="18">
        <v>4.8760000000000003</v>
      </c>
      <c r="F483" s="18">
        <v>3.0259999999999998</v>
      </c>
    </row>
    <row r="484" spans="1:6" x14ac:dyDescent="0.25">
      <c r="A484" s="14">
        <v>619.16</v>
      </c>
      <c r="B484" s="18">
        <v>36.595999999999997</v>
      </c>
      <c r="C484" s="18">
        <v>5.7619999999999996</v>
      </c>
      <c r="D484" s="18">
        <v>4.468</v>
      </c>
      <c r="E484" s="18">
        <v>4.8330000000000002</v>
      </c>
      <c r="F484" s="18">
        <v>2.996</v>
      </c>
    </row>
    <row r="485" spans="1:6" x14ac:dyDescent="0.25">
      <c r="A485" s="14">
        <v>619.61</v>
      </c>
      <c r="B485" s="18">
        <v>36.512</v>
      </c>
      <c r="C485" s="18">
        <v>5.7130000000000001</v>
      </c>
      <c r="D485" s="18">
        <v>4.4370000000000003</v>
      </c>
      <c r="E485" s="18">
        <v>4.7939999999999996</v>
      </c>
      <c r="F485" s="18">
        <v>2.9649999999999999</v>
      </c>
    </row>
    <row r="486" spans="1:6" x14ac:dyDescent="0.25">
      <c r="A486" s="14">
        <v>620.04999999999995</v>
      </c>
      <c r="B486" s="18">
        <v>36.445999999999998</v>
      </c>
      <c r="C486" s="18">
        <v>5.6619999999999999</v>
      </c>
      <c r="D486" s="18">
        <v>4.4080000000000004</v>
      </c>
      <c r="E486" s="18">
        <v>4.7519999999999998</v>
      </c>
      <c r="F486" s="18">
        <v>2.9380000000000002</v>
      </c>
    </row>
    <row r="487" spans="1:6" x14ac:dyDescent="0.25">
      <c r="A487" s="14">
        <v>620.5</v>
      </c>
      <c r="B487" s="18">
        <v>36.374000000000002</v>
      </c>
      <c r="C487" s="18">
        <v>5.617</v>
      </c>
      <c r="D487" s="18">
        <v>4.3710000000000004</v>
      </c>
      <c r="E487" s="18">
        <v>4.7069999999999999</v>
      </c>
      <c r="F487" s="18">
        <v>2.9129999999999998</v>
      </c>
    </row>
    <row r="488" spans="1:6" x14ac:dyDescent="0.25">
      <c r="A488" s="14">
        <v>620.95000000000005</v>
      </c>
      <c r="B488" s="18">
        <v>36.311999999999998</v>
      </c>
      <c r="C488" s="18">
        <v>5.5759999999999996</v>
      </c>
      <c r="D488" s="18">
        <v>4.3470000000000004</v>
      </c>
      <c r="E488" s="18">
        <v>4.6760000000000002</v>
      </c>
      <c r="F488" s="18">
        <v>2.895</v>
      </c>
    </row>
    <row r="489" spans="1:6" x14ac:dyDescent="0.25">
      <c r="A489" s="14">
        <v>621.4</v>
      </c>
      <c r="B489" s="18">
        <v>36.247999999999998</v>
      </c>
      <c r="C489" s="18">
        <v>5.5309999999999997</v>
      </c>
      <c r="D489" s="18">
        <v>4.319</v>
      </c>
      <c r="E489" s="18">
        <v>4.6399999999999997</v>
      </c>
      <c r="F489" s="18">
        <v>2.871</v>
      </c>
    </row>
    <row r="490" spans="1:6" x14ac:dyDescent="0.25">
      <c r="A490" s="14">
        <v>621.85</v>
      </c>
      <c r="B490" s="18">
        <v>36.174999999999997</v>
      </c>
      <c r="C490" s="18">
        <v>5.49</v>
      </c>
      <c r="D490" s="18">
        <v>4.2939999999999996</v>
      </c>
      <c r="E490" s="18">
        <v>4.6070000000000002</v>
      </c>
      <c r="F490" s="18">
        <v>2.847</v>
      </c>
    </row>
    <row r="491" spans="1:6" x14ac:dyDescent="0.25">
      <c r="A491" s="14">
        <v>622.29</v>
      </c>
      <c r="B491" s="18">
        <v>36.11</v>
      </c>
      <c r="C491" s="18">
        <v>5.45</v>
      </c>
      <c r="D491" s="18">
        <v>4.2690000000000001</v>
      </c>
      <c r="E491" s="18">
        <v>4.5780000000000003</v>
      </c>
      <c r="F491" s="18">
        <v>2.8279999999999998</v>
      </c>
    </row>
    <row r="492" spans="1:6" x14ac:dyDescent="0.25">
      <c r="A492" s="14">
        <v>622.74</v>
      </c>
      <c r="B492" s="18">
        <v>36.042999999999999</v>
      </c>
      <c r="C492" s="18">
        <v>5.4160000000000004</v>
      </c>
      <c r="D492" s="18">
        <v>4.2489999999999997</v>
      </c>
      <c r="E492" s="18">
        <v>4.5510000000000002</v>
      </c>
      <c r="F492" s="18">
        <v>2.8050000000000002</v>
      </c>
    </row>
    <row r="493" spans="1:6" x14ac:dyDescent="0.25">
      <c r="A493" s="14">
        <v>623.19000000000005</v>
      </c>
      <c r="B493" s="18">
        <v>35.981999999999999</v>
      </c>
      <c r="C493" s="18">
        <v>5.3810000000000002</v>
      </c>
      <c r="D493" s="18">
        <v>4.2270000000000003</v>
      </c>
      <c r="E493" s="18">
        <v>4.5209999999999999</v>
      </c>
      <c r="F493" s="18">
        <v>2.7850000000000001</v>
      </c>
    </row>
    <row r="494" spans="1:6" x14ac:dyDescent="0.25">
      <c r="A494" s="14">
        <v>623.64</v>
      </c>
      <c r="B494" s="18">
        <v>35.939</v>
      </c>
      <c r="C494" s="18">
        <v>5.3470000000000004</v>
      </c>
      <c r="D494" s="18">
        <v>4.2089999999999996</v>
      </c>
      <c r="E494" s="18">
        <v>4.4980000000000002</v>
      </c>
      <c r="F494" s="18">
        <v>2.7669999999999999</v>
      </c>
    </row>
    <row r="495" spans="1:6" x14ac:dyDescent="0.25">
      <c r="A495" s="14">
        <v>624.08000000000004</v>
      </c>
      <c r="B495" s="18">
        <v>35.892000000000003</v>
      </c>
      <c r="C495" s="18">
        <v>5.3140000000000001</v>
      </c>
      <c r="D495" s="18">
        <v>4.1929999999999996</v>
      </c>
      <c r="E495" s="18">
        <v>4.4770000000000003</v>
      </c>
      <c r="F495" s="18">
        <v>2.7519999999999998</v>
      </c>
    </row>
    <row r="496" spans="1:6" x14ac:dyDescent="0.25">
      <c r="A496" s="14">
        <v>624.53</v>
      </c>
      <c r="B496" s="18">
        <v>35.85</v>
      </c>
      <c r="C496" s="18">
        <v>5.2839999999999998</v>
      </c>
      <c r="D496" s="18">
        <v>4.1760000000000002</v>
      </c>
      <c r="E496" s="18">
        <v>4.4550000000000001</v>
      </c>
      <c r="F496" s="18">
        <v>2.7429999999999999</v>
      </c>
    </row>
    <row r="497" spans="1:6" x14ac:dyDescent="0.25">
      <c r="A497" s="14">
        <v>624.98</v>
      </c>
      <c r="B497" s="18">
        <v>35.802</v>
      </c>
      <c r="C497" s="18">
        <v>5.2610000000000001</v>
      </c>
      <c r="D497" s="18">
        <v>4.1539999999999999</v>
      </c>
      <c r="E497" s="18">
        <v>4.43</v>
      </c>
      <c r="F497" s="18">
        <v>2.726</v>
      </c>
    </row>
    <row r="498" spans="1:6" x14ac:dyDescent="0.25">
      <c r="A498" s="14">
        <v>625.42999999999995</v>
      </c>
      <c r="B498" s="18">
        <v>35.764000000000003</v>
      </c>
      <c r="C498" s="18">
        <v>5.2359999999999998</v>
      </c>
      <c r="D498" s="18">
        <v>4.1429999999999998</v>
      </c>
      <c r="E498" s="18">
        <v>4.4089999999999998</v>
      </c>
      <c r="F498" s="18">
        <v>2.7130000000000001</v>
      </c>
    </row>
    <row r="499" spans="1:6" x14ac:dyDescent="0.25">
      <c r="A499" s="14">
        <v>625.87</v>
      </c>
      <c r="B499" s="18">
        <v>35.713000000000001</v>
      </c>
      <c r="C499" s="18">
        <v>5.2169999999999996</v>
      </c>
      <c r="D499" s="18">
        <v>4.1269999999999998</v>
      </c>
      <c r="E499" s="18">
        <v>4.3929999999999998</v>
      </c>
      <c r="F499" s="18">
        <v>2.7040000000000002</v>
      </c>
    </row>
    <row r="500" spans="1:6" x14ac:dyDescent="0.25">
      <c r="A500" s="14">
        <v>626.32000000000005</v>
      </c>
      <c r="B500" s="18">
        <v>35.651000000000003</v>
      </c>
      <c r="C500" s="18">
        <v>5.2009999999999996</v>
      </c>
      <c r="D500" s="18">
        <v>4.1189999999999998</v>
      </c>
      <c r="E500" s="18">
        <v>4.3789999999999996</v>
      </c>
      <c r="F500" s="18">
        <v>2.694</v>
      </c>
    </row>
    <row r="501" spans="1:6" x14ac:dyDescent="0.25">
      <c r="A501" s="14">
        <v>626.77</v>
      </c>
      <c r="B501" s="18">
        <v>35.615000000000002</v>
      </c>
      <c r="C501" s="18">
        <v>5.1849999999999996</v>
      </c>
      <c r="D501" s="18">
        <v>4.1050000000000004</v>
      </c>
      <c r="E501" s="18">
        <v>4.3659999999999997</v>
      </c>
      <c r="F501" s="18">
        <v>2.6850000000000001</v>
      </c>
    </row>
    <row r="502" spans="1:6" x14ac:dyDescent="0.25">
      <c r="A502" s="14">
        <v>627.22</v>
      </c>
      <c r="B502" s="18">
        <v>35.564999999999998</v>
      </c>
      <c r="C502" s="18">
        <v>5.1639999999999997</v>
      </c>
      <c r="D502" s="18">
        <v>4.093</v>
      </c>
      <c r="E502" s="18">
        <v>4.3470000000000004</v>
      </c>
      <c r="F502" s="18">
        <v>2.673</v>
      </c>
    </row>
    <row r="503" spans="1:6" x14ac:dyDescent="0.25">
      <c r="A503" s="14">
        <v>627.66</v>
      </c>
      <c r="B503" s="18">
        <v>35.536000000000001</v>
      </c>
      <c r="C503" s="18">
        <v>5.1459999999999999</v>
      </c>
      <c r="D503" s="18">
        <v>4.08</v>
      </c>
      <c r="E503" s="18">
        <v>4.3280000000000003</v>
      </c>
      <c r="F503" s="18">
        <v>2.665</v>
      </c>
    </row>
    <row r="504" spans="1:6" x14ac:dyDescent="0.25">
      <c r="A504" s="14">
        <v>628.11</v>
      </c>
      <c r="B504" s="18">
        <v>35.485999999999997</v>
      </c>
      <c r="C504" s="18">
        <v>5.1280000000000001</v>
      </c>
      <c r="D504" s="18">
        <v>4.0720000000000001</v>
      </c>
      <c r="E504" s="18">
        <v>4.3159999999999998</v>
      </c>
      <c r="F504" s="18">
        <v>2.6560000000000001</v>
      </c>
    </row>
    <row r="505" spans="1:6" x14ac:dyDescent="0.25">
      <c r="A505" s="14">
        <v>628.55999999999995</v>
      </c>
      <c r="B505" s="18">
        <v>35.445</v>
      </c>
      <c r="C505" s="18">
        <v>5.1100000000000003</v>
      </c>
      <c r="D505" s="18">
        <v>4.0609999999999999</v>
      </c>
      <c r="E505" s="18">
        <v>4.3</v>
      </c>
      <c r="F505" s="18">
        <v>2.649</v>
      </c>
    </row>
    <row r="506" spans="1:6" x14ac:dyDescent="0.25">
      <c r="A506" s="14">
        <v>629.01</v>
      </c>
      <c r="B506" s="18">
        <v>35.418999999999997</v>
      </c>
      <c r="C506" s="18">
        <v>5.0979999999999999</v>
      </c>
      <c r="D506" s="18">
        <v>4.0549999999999997</v>
      </c>
      <c r="E506" s="18">
        <v>4.2880000000000003</v>
      </c>
      <c r="F506" s="18">
        <v>2.6440000000000001</v>
      </c>
    </row>
    <row r="507" spans="1:6" x14ac:dyDescent="0.25">
      <c r="A507" s="14">
        <v>629.45000000000005</v>
      </c>
      <c r="B507" s="18">
        <v>35.371000000000002</v>
      </c>
      <c r="C507" s="18">
        <v>5.09</v>
      </c>
      <c r="D507" s="18">
        <v>4.048</v>
      </c>
      <c r="E507" s="18">
        <v>4.2789999999999999</v>
      </c>
      <c r="F507" s="18">
        <v>2.637</v>
      </c>
    </row>
    <row r="508" spans="1:6" x14ac:dyDescent="0.25">
      <c r="A508" s="14">
        <v>629.9</v>
      </c>
      <c r="B508" s="18">
        <v>35.332000000000001</v>
      </c>
      <c r="C508" s="18">
        <v>5.0810000000000004</v>
      </c>
      <c r="D508" s="18">
        <v>4.0469999999999997</v>
      </c>
      <c r="E508" s="18">
        <v>4.2750000000000004</v>
      </c>
      <c r="F508" s="18">
        <v>2.6320000000000001</v>
      </c>
    </row>
    <row r="509" spans="1:6" x14ac:dyDescent="0.25">
      <c r="A509" s="14">
        <v>630.35</v>
      </c>
      <c r="B509" s="18">
        <v>35.279000000000003</v>
      </c>
      <c r="C509" s="18">
        <v>5.0659999999999998</v>
      </c>
      <c r="D509" s="18">
        <v>4.0389999999999997</v>
      </c>
      <c r="E509" s="18">
        <v>4.2629999999999999</v>
      </c>
      <c r="F509" s="18">
        <v>2.6280000000000001</v>
      </c>
    </row>
    <row r="510" spans="1:6" x14ac:dyDescent="0.25">
      <c r="A510" s="14">
        <v>630.79</v>
      </c>
      <c r="B510" s="18">
        <v>35.234000000000002</v>
      </c>
      <c r="C510" s="18">
        <v>5.0570000000000004</v>
      </c>
      <c r="D510" s="18">
        <v>4.0350000000000001</v>
      </c>
      <c r="E510" s="18">
        <v>4.2549999999999999</v>
      </c>
      <c r="F510" s="18">
        <v>2.625</v>
      </c>
    </row>
    <row r="511" spans="1:6" x14ac:dyDescent="0.25">
      <c r="A511" s="14">
        <v>631.24</v>
      </c>
      <c r="B511" s="18">
        <v>35.195</v>
      </c>
      <c r="C511" s="18">
        <v>5.0460000000000003</v>
      </c>
      <c r="D511" s="18">
        <v>4.0259999999999998</v>
      </c>
      <c r="E511" s="18">
        <v>4.2460000000000004</v>
      </c>
      <c r="F511" s="18">
        <v>2.621</v>
      </c>
    </row>
    <row r="512" spans="1:6" x14ac:dyDescent="0.25">
      <c r="A512" s="14">
        <v>631.69000000000005</v>
      </c>
      <c r="B512" s="18">
        <v>35.145000000000003</v>
      </c>
      <c r="C512" s="18">
        <v>5.0270000000000001</v>
      </c>
      <c r="D512" s="18">
        <v>4.0170000000000003</v>
      </c>
      <c r="E512" s="18">
        <v>4.2309999999999999</v>
      </c>
      <c r="F512" s="18">
        <v>2.61</v>
      </c>
    </row>
    <row r="513" spans="1:6" x14ac:dyDescent="0.25">
      <c r="A513" s="14">
        <v>632.14</v>
      </c>
      <c r="B513" s="18">
        <v>35.094999999999999</v>
      </c>
      <c r="C513" s="18">
        <v>5.0119999999999996</v>
      </c>
      <c r="D513" s="18">
        <v>4.0060000000000002</v>
      </c>
      <c r="E513" s="18">
        <v>4.2140000000000004</v>
      </c>
      <c r="F513" s="18">
        <v>2.6019999999999999</v>
      </c>
    </row>
    <row r="514" spans="1:6" x14ac:dyDescent="0.25">
      <c r="A514" s="14">
        <v>632.58000000000004</v>
      </c>
      <c r="B514" s="18">
        <v>35.043999999999997</v>
      </c>
      <c r="C514" s="18">
        <v>4.9950000000000001</v>
      </c>
      <c r="D514" s="18">
        <v>3.996</v>
      </c>
      <c r="E514" s="18">
        <v>4.1980000000000004</v>
      </c>
      <c r="F514" s="18">
        <v>2.593</v>
      </c>
    </row>
    <row r="515" spans="1:6" x14ac:dyDescent="0.25">
      <c r="A515" s="14">
        <v>633.03</v>
      </c>
      <c r="B515" s="18">
        <v>34.973999999999997</v>
      </c>
      <c r="C515" s="18">
        <v>4.9790000000000001</v>
      </c>
      <c r="D515" s="18">
        <v>3.9830000000000001</v>
      </c>
      <c r="E515" s="18">
        <v>4.181</v>
      </c>
      <c r="F515" s="18">
        <v>2.5840000000000001</v>
      </c>
    </row>
    <row r="516" spans="1:6" x14ac:dyDescent="0.25">
      <c r="A516" s="14">
        <v>633.48</v>
      </c>
      <c r="B516" s="18">
        <v>34.915999999999997</v>
      </c>
      <c r="C516" s="18">
        <v>4.9610000000000003</v>
      </c>
      <c r="D516" s="18">
        <v>3.97</v>
      </c>
      <c r="E516" s="18">
        <v>4.16</v>
      </c>
      <c r="F516" s="18">
        <v>2.5710000000000002</v>
      </c>
    </row>
    <row r="517" spans="1:6" x14ac:dyDescent="0.25">
      <c r="A517" s="14">
        <v>633.91999999999996</v>
      </c>
      <c r="B517" s="18">
        <v>34.847000000000001</v>
      </c>
      <c r="C517" s="18">
        <v>4.9370000000000003</v>
      </c>
      <c r="D517" s="18">
        <v>3.9529999999999998</v>
      </c>
      <c r="E517" s="18">
        <v>4.1369999999999996</v>
      </c>
      <c r="F517" s="18">
        <v>2.5579999999999998</v>
      </c>
    </row>
    <row r="518" spans="1:6" x14ac:dyDescent="0.25">
      <c r="A518" s="14">
        <v>634.37</v>
      </c>
      <c r="B518" s="18">
        <v>34.777000000000001</v>
      </c>
      <c r="C518" s="18">
        <v>4.9130000000000003</v>
      </c>
      <c r="D518" s="18">
        <v>3.9409999999999998</v>
      </c>
      <c r="E518" s="18">
        <v>4.1130000000000004</v>
      </c>
      <c r="F518" s="18">
        <v>2.5489999999999999</v>
      </c>
    </row>
    <row r="519" spans="1:6" x14ac:dyDescent="0.25">
      <c r="A519" s="14">
        <v>634.82000000000005</v>
      </c>
      <c r="B519" s="18">
        <v>34.701999999999998</v>
      </c>
      <c r="C519" s="18">
        <v>4.8819999999999997</v>
      </c>
      <c r="D519" s="18">
        <v>3.919</v>
      </c>
      <c r="E519" s="18">
        <v>4.0880000000000001</v>
      </c>
      <c r="F519" s="18">
        <v>2.536</v>
      </c>
    </row>
    <row r="520" spans="1:6" x14ac:dyDescent="0.25">
      <c r="A520" s="14">
        <v>635.26</v>
      </c>
      <c r="B520" s="18">
        <v>34.625999999999998</v>
      </c>
      <c r="C520" s="18">
        <v>4.8490000000000002</v>
      </c>
      <c r="D520" s="18">
        <v>3.9020000000000001</v>
      </c>
      <c r="E520" s="18">
        <v>4.0599999999999996</v>
      </c>
      <c r="F520" s="18">
        <v>2.5209999999999999</v>
      </c>
    </row>
    <row r="521" spans="1:6" x14ac:dyDescent="0.25">
      <c r="A521" s="14">
        <v>635.71</v>
      </c>
      <c r="B521" s="18">
        <v>34.551000000000002</v>
      </c>
      <c r="C521" s="18">
        <v>4.8099999999999996</v>
      </c>
      <c r="D521" s="18">
        <v>3.8809999999999998</v>
      </c>
      <c r="E521" s="18">
        <v>4.0309999999999997</v>
      </c>
      <c r="F521" s="18">
        <v>2.5070000000000001</v>
      </c>
    </row>
    <row r="522" spans="1:6" x14ac:dyDescent="0.25">
      <c r="A522" s="14">
        <v>636.16</v>
      </c>
      <c r="B522" s="18">
        <v>34.47</v>
      </c>
      <c r="C522" s="18">
        <v>4.7699999999999996</v>
      </c>
      <c r="D522" s="18">
        <v>3.859</v>
      </c>
      <c r="E522" s="18">
        <v>4</v>
      </c>
      <c r="F522" s="18">
        <v>2.488</v>
      </c>
    </row>
    <row r="523" spans="1:6" x14ac:dyDescent="0.25">
      <c r="A523" s="14">
        <v>636.6</v>
      </c>
      <c r="B523" s="18">
        <v>34.392000000000003</v>
      </c>
      <c r="C523" s="18">
        <v>4.7370000000000001</v>
      </c>
      <c r="D523" s="18">
        <v>3.84</v>
      </c>
      <c r="E523" s="18">
        <v>3.97</v>
      </c>
      <c r="F523" s="18">
        <v>2.4710000000000001</v>
      </c>
    </row>
    <row r="524" spans="1:6" x14ac:dyDescent="0.25">
      <c r="A524" s="14">
        <v>637.04999999999995</v>
      </c>
      <c r="B524" s="18">
        <v>34.29</v>
      </c>
      <c r="C524" s="18">
        <v>4.6970000000000001</v>
      </c>
      <c r="D524" s="18">
        <v>3.819</v>
      </c>
      <c r="E524" s="18">
        <v>3.9380000000000002</v>
      </c>
      <c r="F524" s="18">
        <v>2.452</v>
      </c>
    </row>
    <row r="525" spans="1:6" x14ac:dyDescent="0.25">
      <c r="A525" s="14">
        <v>637.5</v>
      </c>
      <c r="B525" s="18">
        <v>34.210999999999999</v>
      </c>
      <c r="C525" s="18">
        <v>4.6559999999999997</v>
      </c>
      <c r="D525" s="18">
        <v>3.7959999999999998</v>
      </c>
      <c r="E525" s="18">
        <v>3.9049999999999998</v>
      </c>
      <c r="F525" s="18">
        <v>2.4350000000000001</v>
      </c>
    </row>
    <row r="526" spans="1:6" x14ac:dyDescent="0.25">
      <c r="A526" s="14">
        <v>637.95000000000005</v>
      </c>
      <c r="B526" s="18">
        <v>34.116999999999997</v>
      </c>
      <c r="C526" s="18">
        <v>4.6139999999999999</v>
      </c>
      <c r="D526" s="18">
        <v>3.7730000000000001</v>
      </c>
      <c r="E526" s="18">
        <v>3.8690000000000002</v>
      </c>
      <c r="F526" s="18">
        <v>2.415</v>
      </c>
    </row>
    <row r="527" spans="1:6" x14ac:dyDescent="0.25">
      <c r="A527" s="14">
        <v>638.39</v>
      </c>
      <c r="B527" s="18">
        <v>34.011000000000003</v>
      </c>
      <c r="C527" s="18">
        <v>4.5640000000000001</v>
      </c>
      <c r="D527" s="18">
        <v>3.7440000000000002</v>
      </c>
      <c r="E527" s="18">
        <v>3.8290000000000002</v>
      </c>
      <c r="F527" s="18">
        <v>2.391</v>
      </c>
    </row>
    <row r="528" spans="1:6" x14ac:dyDescent="0.25">
      <c r="A528" s="14">
        <v>638.84</v>
      </c>
      <c r="B528" s="18">
        <v>33.918999999999997</v>
      </c>
      <c r="C528" s="18">
        <v>4.5090000000000003</v>
      </c>
      <c r="D528" s="18">
        <v>3.7130000000000001</v>
      </c>
      <c r="E528" s="18">
        <v>3.7890000000000001</v>
      </c>
      <c r="F528" s="18">
        <v>2.367</v>
      </c>
    </row>
    <row r="529" spans="1:6" x14ac:dyDescent="0.25">
      <c r="A529" s="14">
        <v>639.29</v>
      </c>
      <c r="B529" s="18">
        <v>33.802999999999997</v>
      </c>
      <c r="C529" s="18">
        <v>4.4489999999999998</v>
      </c>
      <c r="D529" s="18">
        <v>3.6829999999999998</v>
      </c>
      <c r="E529" s="18">
        <v>3.7410000000000001</v>
      </c>
      <c r="F529" s="18">
        <v>2.343</v>
      </c>
    </row>
    <row r="530" spans="1:6" x14ac:dyDescent="0.25">
      <c r="A530" s="14">
        <v>639.73</v>
      </c>
      <c r="B530" s="18">
        <v>33.706000000000003</v>
      </c>
      <c r="C530" s="18">
        <v>4.3929999999999998</v>
      </c>
      <c r="D530" s="18">
        <v>3.65</v>
      </c>
      <c r="E530" s="18">
        <v>3.694</v>
      </c>
      <c r="F530" s="18">
        <v>2.3210000000000002</v>
      </c>
    </row>
    <row r="531" spans="1:6" x14ac:dyDescent="0.25">
      <c r="A531" s="14">
        <v>640.17999999999995</v>
      </c>
      <c r="B531" s="18">
        <v>33.591000000000001</v>
      </c>
      <c r="C531" s="18">
        <v>4.3330000000000002</v>
      </c>
      <c r="D531" s="18">
        <v>3.6190000000000002</v>
      </c>
      <c r="E531" s="18">
        <v>3.6469999999999998</v>
      </c>
      <c r="F531" s="18">
        <v>2.298</v>
      </c>
    </row>
    <row r="532" spans="1:6" x14ac:dyDescent="0.25">
      <c r="A532" s="14">
        <v>640.63</v>
      </c>
      <c r="B532" s="18">
        <v>33.488</v>
      </c>
      <c r="C532" s="18">
        <v>4.2679999999999998</v>
      </c>
      <c r="D532" s="18">
        <v>3.5880000000000001</v>
      </c>
      <c r="E532" s="18">
        <v>3.597</v>
      </c>
      <c r="F532" s="18">
        <v>2.2749999999999999</v>
      </c>
    </row>
    <row r="533" spans="1:6" x14ac:dyDescent="0.25">
      <c r="A533" s="14">
        <v>641.07000000000005</v>
      </c>
      <c r="B533" s="18">
        <v>33.377000000000002</v>
      </c>
      <c r="C533" s="18">
        <v>4.2080000000000002</v>
      </c>
      <c r="D533" s="18">
        <v>3.556</v>
      </c>
      <c r="E533" s="18">
        <v>3.5470000000000002</v>
      </c>
      <c r="F533" s="18">
        <v>2.2490000000000001</v>
      </c>
    </row>
    <row r="534" spans="1:6" x14ac:dyDescent="0.25">
      <c r="A534" s="14">
        <v>641.52</v>
      </c>
      <c r="B534" s="18">
        <v>33.261000000000003</v>
      </c>
      <c r="C534" s="18">
        <v>4.1360000000000001</v>
      </c>
      <c r="D534" s="18">
        <v>3.524</v>
      </c>
      <c r="E534" s="18">
        <v>3.4929999999999999</v>
      </c>
      <c r="F534" s="18">
        <v>2.2269999999999999</v>
      </c>
    </row>
    <row r="535" spans="1:6" x14ac:dyDescent="0.25">
      <c r="A535" s="14">
        <v>641.96</v>
      </c>
      <c r="B535" s="18">
        <v>33.142000000000003</v>
      </c>
      <c r="C535" s="18">
        <v>4.0679999999999996</v>
      </c>
      <c r="D535" s="18">
        <v>3.4889999999999999</v>
      </c>
      <c r="E535" s="18">
        <v>3.4470000000000001</v>
      </c>
      <c r="F535" s="18">
        <v>2.2029999999999998</v>
      </c>
    </row>
    <row r="536" spans="1:6" x14ac:dyDescent="0.25">
      <c r="A536" s="14">
        <v>642.41</v>
      </c>
      <c r="B536" s="18">
        <v>33.034999999999997</v>
      </c>
      <c r="C536" s="18">
        <v>3.9990000000000001</v>
      </c>
      <c r="D536" s="18">
        <v>3.45</v>
      </c>
      <c r="E536" s="18">
        <v>3.3969999999999998</v>
      </c>
      <c r="F536" s="18">
        <v>2.1760000000000002</v>
      </c>
    </row>
    <row r="537" spans="1:6" x14ac:dyDescent="0.25">
      <c r="A537" s="14">
        <v>642.86</v>
      </c>
      <c r="B537" s="18">
        <v>32.911000000000001</v>
      </c>
      <c r="C537" s="18">
        <v>3.93</v>
      </c>
      <c r="D537" s="18">
        <v>3.4119999999999999</v>
      </c>
      <c r="E537" s="18">
        <v>3.343</v>
      </c>
      <c r="F537" s="18">
        <v>2.15</v>
      </c>
    </row>
    <row r="538" spans="1:6" x14ac:dyDescent="0.25">
      <c r="A538" s="14">
        <v>643.29999999999995</v>
      </c>
      <c r="B538" s="18">
        <v>32.796999999999997</v>
      </c>
      <c r="C538" s="18">
        <v>3.8620000000000001</v>
      </c>
      <c r="D538" s="18">
        <v>3.3759999999999999</v>
      </c>
      <c r="E538" s="18">
        <v>3.294</v>
      </c>
      <c r="F538" s="18">
        <v>2.125</v>
      </c>
    </row>
    <row r="539" spans="1:6" x14ac:dyDescent="0.25">
      <c r="A539" s="14">
        <v>643.75</v>
      </c>
      <c r="B539" s="18">
        <v>32.686</v>
      </c>
      <c r="C539" s="18">
        <v>3.794</v>
      </c>
      <c r="D539" s="18">
        <v>3.3439999999999999</v>
      </c>
      <c r="E539" s="18">
        <v>3.2490000000000001</v>
      </c>
      <c r="F539" s="18">
        <v>2.0990000000000002</v>
      </c>
    </row>
    <row r="540" spans="1:6" x14ac:dyDescent="0.25">
      <c r="A540" s="14">
        <v>644.20000000000005</v>
      </c>
      <c r="B540" s="18">
        <v>32.573</v>
      </c>
      <c r="C540" s="18">
        <v>3.73</v>
      </c>
      <c r="D540" s="18">
        <v>3.31</v>
      </c>
      <c r="E540" s="18">
        <v>3.2010000000000001</v>
      </c>
      <c r="F540" s="18">
        <v>2.0779999999999998</v>
      </c>
    </row>
    <row r="541" spans="1:6" x14ac:dyDescent="0.25">
      <c r="A541" s="14">
        <v>644.64</v>
      </c>
      <c r="B541" s="18">
        <v>32.459000000000003</v>
      </c>
      <c r="C541" s="18">
        <v>3.66</v>
      </c>
      <c r="D541" s="18">
        <v>3.274</v>
      </c>
      <c r="E541" s="18">
        <v>3.1480000000000001</v>
      </c>
      <c r="F541" s="18">
        <v>2.0499999999999998</v>
      </c>
    </row>
    <row r="542" spans="1:6" x14ac:dyDescent="0.25">
      <c r="A542" s="14">
        <v>645.09</v>
      </c>
      <c r="B542" s="18">
        <v>32.341000000000001</v>
      </c>
      <c r="C542" s="18">
        <v>3.593</v>
      </c>
      <c r="D542" s="18">
        <v>3.2349999999999999</v>
      </c>
      <c r="E542" s="18">
        <v>3.0960000000000001</v>
      </c>
      <c r="F542" s="18">
        <v>2.024</v>
      </c>
    </row>
    <row r="543" spans="1:6" x14ac:dyDescent="0.25">
      <c r="A543" s="14">
        <v>645.54</v>
      </c>
      <c r="B543" s="18">
        <v>32.225000000000001</v>
      </c>
      <c r="C543" s="18">
        <v>3.53</v>
      </c>
      <c r="D543" s="18">
        <v>3.202</v>
      </c>
      <c r="E543" s="18">
        <v>3.044</v>
      </c>
      <c r="F543" s="18">
        <v>2.0019999999999998</v>
      </c>
    </row>
    <row r="544" spans="1:6" x14ac:dyDescent="0.25">
      <c r="A544" s="14">
        <v>645.98</v>
      </c>
      <c r="B544" s="18">
        <v>32.115000000000002</v>
      </c>
      <c r="C544" s="18">
        <v>3.46</v>
      </c>
      <c r="D544" s="18">
        <v>3.1680000000000001</v>
      </c>
      <c r="E544" s="18">
        <v>2.996</v>
      </c>
      <c r="F544" s="18">
        <v>1.976</v>
      </c>
    </row>
    <row r="545" spans="1:6" x14ac:dyDescent="0.25">
      <c r="A545" s="14">
        <v>646.42999999999995</v>
      </c>
      <c r="B545" s="18">
        <v>32.008000000000003</v>
      </c>
      <c r="C545" s="18">
        <v>3.3940000000000001</v>
      </c>
      <c r="D545" s="18">
        <v>3.1320000000000001</v>
      </c>
      <c r="E545" s="18">
        <v>2.9489999999999998</v>
      </c>
      <c r="F545" s="18">
        <v>1.9550000000000001</v>
      </c>
    </row>
    <row r="546" spans="1:6" x14ac:dyDescent="0.25">
      <c r="A546" s="14">
        <v>646.87</v>
      </c>
      <c r="B546" s="18">
        <v>31.893000000000001</v>
      </c>
      <c r="C546" s="18">
        <v>3.3290000000000002</v>
      </c>
      <c r="D546" s="18">
        <v>3.0939999999999999</v>
      </c>
      <c r="E546" s="18">
        <v>2.9</v>
      </c>
      <c r="F546" s="18">
        <v>1.929</v>
      </c>
    </row>
    <row r="547" spans="1:6" x14ac:dyDescent="0.25">
      <c r="A547" s="14">
        <v>647.32000000000005</v>
      </c>
      <c r="B547" s="18">
        <v>31.783000000000001</v>
      </c>
      <c r="C547" s="18">
        <v>3.2669999999999999</v>
      </c>
      <c r="D547" s="18">
        <v>3.0590000000000002</v>
      </c>
      <c r="E547" s="18">
        <v>2.855</v>
      </c>
      <c r="F547" s="18">
        <v>1.907</v>
      </c>
    </row>
    <row r="548" spans="1:6" x14ac:dyDescent="0.25">
      <c r="A548" s="14">
        <v>647.77</v>
      </c>
      <c r="B548" s="18">
        <v>31.684999999999999</v>
      </c>
      <c r="C548" s="18">
        <v>3.2069999999999999</v>
      </c>
      <c r="D548" s="18">
        <v>3.03</v>
      </c>
      <c r="E548" s="18">
        <v>2.8130000000000002</v>
      </c>
      <c r="F548" s="18">
        <v>1.8879999999999999</v>
      </c>
    </row>
    <row r="549" spans="1:6" x14ac:dyDescent="0.25">
      <c r="A549" s="14">
        <v>648.21</v>
      </c>
      <c r="B549" s="18">
        <v>31.577999999999999</v>
      </c>
      <c r="C549" s="18">
        <v>3.1560000000000001</v>
      </c>
      <c r="D549" s="18">
        <v>3.0049999999999999</v>
      </c>
      <c r="E549" s="18">
        <v>2.7690000000000001</v>
      </c>
      <c r="F549" s="18">
        <v>1.873</v>
      </c>
    </row>
    <row r="550" spans="1:6" x14ac:dyDescent="0.25">
      <c r="A550" s="14">
        <v>648.66</v>
      </c>
      <c r="B550" s="18">
        <v>31.481999999999999</v>
      </c>
      <c r="C550" s="18">
        <v>3.105</v>
      </c>
      <c r="D550" s="18">
        <v>2.9729999999999999</v>
      </c>
      <c r="E550" s="18">
        <v>2.73</v>
      </c>
      <c r="F550" s="18">
        <v>1.8520000000000001</v>
      </c>
    </row>
    <row r="551" spans="1:6" x14ac:dyDescent="0.25">
      <c r="A551" s="14">
        <v>649.11</v>
      </c>
      <c r="B551" s="18">
        <v>31.375</v>
      </c>
      <c r="C551" s="18">
        <v>3.05</v>
      </c>
      <c r="D551" s="18">
        <v>2.944</v>
      </c>
      <c r="E551" s="18">
        <v>2.6890000000000001</v>
      </c>
      <c r="F551" s="18">
        <v>1.8280000000000001</v>
      </c>
    </row>
    <row r="552" spans="1:6" x14ac:dyDescent="0.25">
      <c r="A552" s="14">
        <v>649.54999999999995</v>
      </c>
      <c r="B552" s="18">
        <v>31.274000000000001</v>
      </c>
      <c r="C552" s="18">
        <v>2.9990000000000001</v>
      </c>
      <c r="D552" s="18">
        <v>2.9119999999999999</v>
      </c>
      <c r="E552" s="18">
        <v>2.6480000000000001</v>
      </c>
      <c r="F552" s="18">
        <v>1.8049999999999999</v>
      </c>
    </row>
    <row r="553" spans="1:6" x14ac:dyDescent="0.25">
      <c r="A553" s="14">
        <v>650</v>
      </c>
      <c r="B553" s="18">
        <v>31.169</v>
      </c>
      <c r="C553" s="18">
        <v>2.956</v>
      </c>
      <c r="D553" s="18">
        <v>2.8809999999999998</v>
      </c>
      <c r="E553" s="18">
        <v>2.61</v>
      </c>
      <c r="F553" s="18">
        <v>1.7829999999999999</v>
      </c>
    </row>
    <row r="554" spans="1:6" x14ac:dyDescent="0.25">
      <c r="A554" s="14">
        <v>650.44000000000005</v>
      </c>
      <c r="B554" s="18">
        <v>31.079000000000001</v>
      </c>
      <c r="C554" s="18">
        <v>2.9119999999999999</v>
      </c>
      <c r="D554" s="18">
        <v>2.8530000000000002</v>
      </c>
      <c r="E554" s="18">
        <v>2.573</v>
      </c>
      <c r="F554" s="18">
        <v>1.768</v>
      </c>
    </row>
    <row r="555" spans="1:6" x14ac:dyDescent="0.25">
      <c r="A555" s="14">
        <v>650.89</v>
      </c>
      <c r="B555" s="18">
        <v>30.988</v>
      </c>
      <c r="C555" s="18">
        <v>2.879</v>
      </c>
      <c r="D555" s="18">
        <v>2.8290000000000002</v>
      </c>
      <c r="E555" s="18">
        <v>2.544</v>
      </c>
      <c r="F555" s="18">
        <v>1.7509999999999999</v>
      </c>
    </row>
    <row r="556" spans="1:6" x14ac:dyDescent="0.25">
      <c r="A556" s="14">
        <v>651.34</v>
      </c>
      <c r="B556" s="18">
        <v>30.885999999999999</v>
      </c>
      <c r="C556" s="18">
        <v>2.839</v>
      </c>
      <c r="D556" s="18">
        <v>2.7989999999999999</v>
      </c>
      <c r="E556" s="18">
        <v>2.5070000000000001</v>
      </c>
      <c r="F556" s="18">
        <v>1.7330000000000001</v>
      </c>
    </row>
    <row r="557" spans="1:6" x14ac:dyDescent="0.25">
      <c r="A557" s="14">
        <v>651.78</v>
      </c>
      <c r="B557" s="18">
        <v>30.791</v>
      </c>
      <c r="C557" s="18">
        <v>2.8</v>
      </c>
      <c r="D557" s="18">
        <v>2.7749999999999999</v>
      </c>
      <c r="E557" s="18">
        <v>2.472</v>
      </c>
      <c r="F557" s="18">
        <v>1.718</v>
      </c>
    </row>
    <row r="558" spans="1:6" x14ac:dyDescent="0.25">
      <c r="A558" s="14">
        <v>652.23</v>
      </c>
      <c r="B558" s="18">
        <v>30.701000000000001</v>
      </c>
      <c r="C558" s="18">
        <v>2.766</v>
      </c>
      <c r="D558" s="18">
        <v>2.7519999999999998</v>
      </c>
      <c r="E558" s="18">
        <v>2.4449999999999998</v>
      </c>
      <c r="F558" s="18">
        <v>1.7050000000000001</v>
      </c>
    </row>
    <row r="559" spans="1:6" x14ac:dyDescent="0.25">
      <c r="A559" s="14">
        <v>652.66999999999996</v>
      </c>
      <c r="B559" s="18">
        <v>30.614000000000001</v>
      </c>
      <c r="C559" s="18">
        <v>2.7309999999999999</v>
      </c>
      <c r="D559" s="18">
        <v>2.7309999999999999</v>
      </c>
      <c r="E559" s="18">
        <v>2.4180000000000001</v>
      </c>
      <c r="F559" s="18">
        <v>1.694</v>
      </c>
    </row>
    <row r="560" spans="1:6" x14ac:dyDescent="0.25">
      <c r="A560" s="14">
        <v>653.12</v>
      </c>
      <c r="B560" s="18">
        <v>30.53</v>
      </c>
      <c r="C560" s="18">
        <v>2.6930000000000001</v>
      </c>
      <c r="D560" s="18">
        <v>2.702</v>
      </c>
      <c r="E560" s="18">
        <v>2.3849999999999998</v>
      </c>
      <c r="F560" s="18">
        <v>1.677</v>
      </c>
    </row>
    <row r="561" spans="1:6" x14ac:dyDescent="0.25">
      <c r="A561" s="14">
        <v>653.55999999999995</v>
      </c>
      <c r="B561" s="18">
        <v>30.443999999999999</v>
      </c>
      <c r="C561" s="18">
        <v>2.6619999999999999</v>
      </c>
      <c r="D561" s="18">
        <v>2.6779999999999999</v>
      </c>
      <c r="E561" s="18">
        <v>2.355</v>
      </c>
      <c r="F561" s="18">
        <v>1.659</v>
      </c>
    </row>
    <row r="562" spans="1:6" x14ac:dyDescent="0.25">
      <c r="A562" s="14">
        <v>654.01</v>
      </c>
      <c r="B562" s="18">
        <v>30.369</v>
      </c>
      <c r="C562" s="18">
        <v>2.6309999999999998</v>
      </c>
      <c r="D562" s="18">
        <v>2.6509999999999998</v>
      </c>
      <c r="E562" s="18">
        <v>2.327</v>
      </c>
      <c r="F562" s="18">
        <v>1.645</v>
      </c>
    </row>
    <row r="563" spans="1:6" x14ac:dyDescent="0.25">
      <c r="A563" s="14">
        <v>654.46</v>
      </c>
      <c r="B563" s="18">
        <v>30.285</v>
      </c>
      <c r="C563" s="18">
        <v>2.605</v>
      </c>
      <c r="D563" s="18">
        <v>2.6339999999999999</v>
      </c>
      <c r="E563" s="18">
        <v>2.3010000000000002</v>
      </c>
      <c r="F563" s="18">
        <v>1.6339999999999999</v>
      </c>
    </row>
    <row r="564" spans="1:6" x14ac:dyDescent="0.25">
      <c r="A564" s="14">
        <v>654.9</v>
      </c>
      <c r="B564" s="18">
        <v>30.202000000000002</v>
      </c>
      <c r="C564" s="18">
        <v>2.57</v>
      </c>
      <c r="D564" s="18">
        <v>2.6059999999999999</v>
      </c>
      <c r="E564" s="18">
        <v>2.2770000000000001</v>
      </c>
      <c r="F564" s="18">
        <v>1.6240000000000001</v>
      </c>
    </row>
    <row r="565" spans="1:6" x14ac:dyDescent="0.25">
      <c r="A565" s="14">
        <v>655.35</v>
      </c>
      <c r="B565" s="18">
        <v>30.11</v>
      </c>
      <c r="C565" s="18">
        <v>2.54</v>
      </c>
      <c r="D565" s="18">
        <v>2.5819999999999999</v>
      </c>
      <c r="E565" s="18">
        <v>2.2469999999999999</v>
      </c>
      <c r="F565" s="18">
        <v>1.611</v>
      </c>
    </row>
    <row r="566" spans="1:6" x14ac:dyDescent="0.25">
      <c r="A566" s="14">
        <v>655.79</v>
      </c>
      <c r="B566" s="18">
        <v>30.024999999999999</v>
      </c>
      <c r="C566" s="18">
        <v>2.5129999999999999</v>
      </c>
      <c r="D566" s="18">
        <v>2.5579999999999998</v>
      </c>
      <c r="E566" s="18">
        <v>2.2189999999999999</v>
      </c>
      <c r="F566" s="18">
        <v>1.5980000000000001</v>
      </c>
    </row>
    <row r="567" spans="1:6" x14ac:dyDescent="0.25">
      <c r="A567" s="14">
        <v>656.24</v>
      </c>
      <c r="B567" s="18">
        <v>29.925000000000001</v>
      </c>
      <c r="C567" s="18">
        <v>2.48</v>
      </c>
      <c r="D567" s="18">
        <v>2.532</v>
      </c>
      <c r="E567" s="18">
        <v>2.1909999999999998</v>
      </c>
      <c r="F567" s="18">
        <v>1.587</v>
      </c>
    </row>
    <row r="568" spans="1:6" x14ac:dyDescent="0.25">
      <c r="A568" s="14">
        <v>656.68</v>
      </c>
      <c r="B568" s="18">
        <v>29.838999999999999</v>
      </c>
      <c r="C568" s="18">
        <v>2.452</v>
      </c>
      <c r="D568" s="18">
        <v>2.5070000000000001</v>
      </c>
      <c r="E568" s="18">
        <v>2.1640000000000001</v>
      </c>
      <c r="F568" s="18">
        <v>1.575</v>
      </c>
    </row>
    <row r="569" spans="1:6" x14ac:dyDescent="0.25">
      <c r="A569" s="14">
        <v>657.13</v>
      </c>
      <c r="B569" s="18">
        <v>29.747</v>
      </c>
      <c r="C569" s="18">
        <v>2.4180000000000001</v>
      </c>
      <c r="D569" s="18">
        <v>2.48</v>
      </c>
      <c r="E569" s="18">
        <v>2.1360000000000001</v>
      </c>
      <c r="F569" s="18">
        <v>1.5629999999999999</v>
      </c>
    </row>
    <row r="570" spans="1:6" x14ac:dyDescent="0.25">
      <c r="A570" s="14">
        <v>657.58</v>
      </c>
      <c r="B570" s="18">
        <v>29.655000000000001</v>
      </c>
      <c r="C570" s="18">
        <v>2.3839999999999999</v>
      </c>
      <c r="D570" s="18">
        <v>2.4500000000000002</v>
      </c>
      <c r="E570" s="18">
        <v>2.1030000000000002</v>
      </c>
      <c r="F570" s="18">
        <v>1.5529999999999999</v>
      </c>
    </row>
    <row r="571" spans="1:6" x14ac:dyDescent="0.25">
      <c r="A571" s="14">
        <v>658.02</v>
      </c>
      <c r="B571" s="18">
        <v>29.565999999999999</v>
      </c>
      <c r="C571" s="18">
        <v>2.3530000000000002</v>
      </c>
      <c r="D571" s="18">
        <v>2.4260000000000002</v>
      </c>
      <c r="E571" s="18">
        <v>2.073</v>
      </c>
      <c r="F571" s="18">
        <v>1.5409999999999999</v>
      </c>
    </row>
    <row r="572" spans="1:6" x14ac:dyDescent="0.25">
      <c r="A572" s="14">
        <v>658.47</v>
      </c>
      <c r="B572" s="18">
        <v>29.477</v>
      </c>
      <c r="C572" s="18">
        <v>2.323</v>
      </c>
      <c r="D572" s="18">
        <v>2.4009999999999998</v>
      </c>
      <c r="E572" s="18">
        <v>2.0459999999999998</v>
      </c>
      <c r="F572" s="18">
        <v>1.5329999999999999</v>
      </c>
    </row>
    <row r="573" spans="1:6" x14ac:dyDescent="0.25">
      <c r="A573" s="14">
        <v>658.91</v>
      </c>
      <c r="B573" s="18">
        <v>29.385999999999999</v>
      </c>
      <c r="C573" s="18">
        <v>2.2890000000000001</v>
      </c>
      <c r="D573" s="18">
        <v>2.3730000000000002</v>
      </c>
      <c r="E573" s="18">
        <v>2.0150000000000001</v>
      </c>
      <c r="F573" s="18">
        <v>1.5209999999999999</v>
      </c>
    </row>
    <row r="574" spans="1:6" x14ac:dyDescent="0.25">
      <c r="A574" s="14">
        <v>659.36</v>
      </c>
      <c r="B574" s="18">
        <v>29.295000000000002</v>
      </c>
      <c r="C574" s="18">
        <v>2.2559999999999998</v>
      </c>
      <c r="D574" s="18">
        <v>2.3479999999999999</v>
      </c>
      <c r="E574" s="18">
        <v>1.9850000000000001</v>
      </c>
      <c r="F574" s="18">
        <v>1.5149999999999999</v>
      </c>
    </row>
    <row r="575" spans="1:6" x14ac:dyDescent="0.25">
      <c r="A575" s="14">
        <v>659.8</v>
      </c>
      <c r="B575" s="18">
        <v>29.193000000000001</v>
      </c>
      <c r="C575" s="18">
        <v>2.226</v>
      </c>
      <c r="D575" s="18">
        <v>2.323</v>
      </c>
      <c r="E575" s="18">
        <v>1.954</v>
      </c>
      <c r="F575" s="18">
        <v>1.504</v>
      </c>
    </row>
    <row r="576" spans="1:6" x14ac:dyDescent="0.25">
      <c r="A576" s="14">
        <v>660.25</v>
      </c>
      <c r="B576" s="18">
        <v>29.106999999999999</v>
      </c>
      <c r="C576" s="18">
        <v>2.1920000000000002</v>
      </c>
      <c r="D576" s="18">
        <v>2.2970000000000002</v>
      </c>
      <c r="E576" s="18">
        <v>1.9259999999999999</v>
      </c>
      <c r="F576" s="18">
        <v>1.496</v>
      </c>
    </row>
    <row r="577" spans="1:6" x14ac:dyDescent="0.25">
      <c r="A577" s="14">
        <v>660.69</v>
      </c>
      <c r="B577" s="18">
        <v>29.023</v>
      </c>
      <c r="C577" s="18">
        <v>2.1619999999999999</v>
      </c>
      <c r="D577" s="18">
        <v>2.2709999999999999</v>
      </c>
      <c r="E577" s="18">
        <v>1.8979999999999999</v>
      </c>
      <c r="F577" s="18">
        <v>1.4930000000000001</v>
      </c>
    </row>
    <row r="578" spans="1:6" x14ac:dyDescent="0.25">
      <c r="A578" s="14">
        <v>661.14</v>
      </c>
      <c r="B578" s="18">
        <v>28.942</v>
      </c>
      <c r="C578" s="18">
        <v>2.1349999999999998</v>
      </c>
      <c r="D578" s="18">
        <v>2.2480000000000002</v>
      </c>
      <c r="E578" s="18">
        <v>1.873</v>
      </c>
      <c r="F578" s="18">
        <v>1.4870000000000001</v>
      </c>
    </row>
    <row r="579" spans="1:6" x14ac:dyDescent="0.25">
      <c r="A579" s="14">
        <v>661.58</v>
      </c>
      <c r="B579" s="18">
        <v>28.853000000000002</v>
      </c>
      <c r="C579" s="18">
        <v>2.1040000000000001</v>
      </c>
      <c r="D579" s="18">
        <v>2.2189999999999999</v>
      </c>
      <c r="E579" s="18">
        <v>1.8420000000000001</v>
      </c>
      <c r="F579" s="18">
        <v>1.482</v>
      </c>
    </row>
    <row r="580" spans="1:6" x14ac:dyDescent="0.25">
      <c r="A580" s="14">
        <v>662.03</v>
      </c>
      <c r="B580" s="18">
        <v>28.765999999999998</v>
      </c>
      <c r="C580" s="18">
        <v>2.0760000000000001</v>
      </c>
      <c r="D580" s="18">
        <v>2.194</v>
      </c>
      <c r="E580" s="18">
        <v>1.8109999999999999</v>
      </c>
      <c r="F580" s="18">
        <v>1.4730000000000001</v>
      </c>
    </row>
    <row r="581" spans="1:6" x14ac:dyDescent="0.25">
      <c r="A581" s="14">
        <v>662.48</v>
      </c>
      <c r="B581" s="18">
        <v>28.670999999999999</v>
      </c>
      <c r="C581" s="18">
        <v>2.048</v>
      </c>
      <c r="D581" s="18">
        <v>2.1680000000000001</v>
      </c>
      <c r="E581" s="18">
        <v>1.782</v>
      </c>
      <c r="F581" s="18">
        <v>1.468</v>
      </c>
    </row>
    <row r="582" spans="1:6" x14ac:dyDescent="0.25">
      <c r="A582" s="14">
        <v>662.92</v>
      </c>
      <c r="B582" s="18">
        <v>28.571000000000002</v>
      </c>
      <c r="C582" s="18">
        <v>2.0190000000000001</v>
      </c>
      <c r="D582" s="18">
        <v>2.1440000000000001</v>
      </c>
      <c r="E582" s="18">
        <v>1.756</v>
      </c>
      <c r="F582" s="18">
        <v>1.468</v>
      </c>
    </row>
    <row r="583" spans="1:6" x14ac:dyDescent="0.25">
      <c r="A583" s="14">
        <v>663.37</v>
      </c>
      <c r="B583" s="18">
        <v>28.471</v>
      </c>
      <c r="C583" s="18">
        <v>1.994</v>
      </c>
      <c r="D583" s="18">
        <v>2.1259999999999999</v>
      </c>
      <c r="E583" s="18">
        <v>1.7370000000000001</v>
      </c>
      <c r="F583" s="18">
        <v>1.4710000000000001</v>
      </c>
    </row>
    <row r="584" spans="1:6" x14ac:dyDescent="0.25">
      <c r="A584" s="14">
        <v>663.81</v>
      </c>
      <c r="B584" s="18">
        <v>28.384</v>
      </c>
      <c r="C584" s="18">
        <v>1.9690000000000001</v>
      </c>
      <c r="D584" s="18">
        <v>2.0990000000000002</v>
      </c>
      <c r="E584" s="18">
        <v>1.71</v>
      </c>
      <c r="F584" s="18">
        <v>1.47</v>
      </c>
    </row>
    <row r="585" spans="1:6" x14ac:dyDescent="0.25">
      <c r="A585" s="14">
        <v>664.26</v>
      </c>
      <c r="B585" s="18">
        <v>28.302</v>
      </c>
      <c r="C585" s="18">
        <v>1.952</v>
      </c>
      <c r="D585" s="18">
        <v>2.081</v>
      </c>
      <c r="E585" s="18">
        <v>1.6859999999999999</v>
      </c>
      <c r="F585" s="18">
        <v>1.4710000000000001</v>
      </c>
    </row>
    <row r="586" spans="1:6" x14ac:dyDescent="0.25">
      <c r="A586" s="14">
        <v>664.7</v>
      </c>
      <c r="B586" s="18">
        <v>28.219000000000001</v>
      </c>
      <c r="C586" s="18">
        <v>1.9339999999999999</v>
      </c>
      <c r="D586" s="18">
        <v>2.0569999999999999</v>
      </c>
      <c r="E586" s="18">
        <v>1.6679999999999999</v>
      </c>
      <c r="F586" s="18">
        <v>1.476</v>
      </c>
    </row>
    <row r="587" spans="1:6" x14ac:dyDescent="0.25">
      <c r="A587" s="14">
        <v>665.15</v>
      </c>
      <c r="B587" s="18">
        <v>28.134</v>
      </c>
      <c r="C587" s="18">
        <v>1.919</v>
      </c>
      <c r="D587" s="18">
        <v>2.0390000000000001</v>
      </c>
      <c r="E587" s="18">
        <v>1.651</v>
      </c>
      <c r="F587" s="18">
        <v>1.4810000000000001</v>
      </c>
    </row>
    <row r="588" spans="1:6" x14ac:dyDescent="0.25">
      <c r="A588" s="14">
        <v>665.59</v>
      </c>
      <c r="B588" s="18">
        <v>28.058</v>
      </c>
      <c r="C588" s="18">
        <v>1.907</v>
      </c>
      <c r="D588" s="18">
        <v>2.02</v>
      </c>
      <c r="E588" s="18">
        <v>1.6319999999999999</v>
      </c>
      <c r="F588" s="18">
        <v>1.4850000000000001</v>
      </c>
    </row>
    <row r="589" spans="1:6" x14ac:dyDescent="0.25">
      <c r="A589" s="14">
        <v>666.04</v>
      </c>
      <c r="B589" s="18">
        <v>27.975999999999999</v>
      </c>
      <c r="C589" s="18">
        <v>1.891</v>
      </c>
      <c r="D589" s="18">
        <v>2.0009999999999999</v>
      </c>
      <c r="E589" s="18">
        <v>1.6120000000000001</v>
      </c>
      <c r="F589" s="18">
        <v>1.4890000000000001</v>
      </c>
    </row>
    <row r="590" spans="1:6" x14ac:dyDescent="0.25">
      <c r="A590" s="14">
        <v>666.48</v>
      </c>
      <c r="B590" s="18">
        <v>27.905999999999999</v>
      </c>
      <c r="C590" s="18">
        <v>1.885</v>
      </c>
      <c r="D590" s="18">
        <v>1.9810000000000001</v>
      </c>
      <c r="E590" s="18">
        <v>1.597</v>
      </c>
      <c r="F590" s="18">
        <v>1.492</v>
      </c>
    </row>
    <row r="591" spans="1:6" x14ac:dyDescent="0.25">
      <c r="A591" s="14">
        <v>666.93</v>
      </c>
      <c r="B591" s="18">
        <v>27.84</v>
      </c>
      <c r="C591" s="18">
        <v>1.8779999999999999</v>
      </c>
      <c r="D591" s="18">
        <v>1.964</v>
      </c>
      <c r="E591" s="18">
        <v>1.59</v>
      </c>
      <c r="F591" s="18">
        <v>1.4970000000000001</v>
      </c>
    </row>
    <row r="592" spans="1:6" x14ac:dyDescent="0.25">
      <c r="A592" s="14">
        <v>667.37</v>
      </c>
      <c r="B592" s="18">
        <v>27.773</v>
      </c>
      <c r="C592" s="18">
        <v>1.8720000000000001</v>
      </c>
      <c r="D592" s="18">
        <v>1.9490000000000001</v>
      </c>
      <c r="E592" s="18">
        <v>1.58</v>
      </c>
      <c r="F592" s="18">
        <v>1.5069999999999999</v>
      </c>
    </row>
    <row r="593" spans="1:6" x14ac:dyDescent="0.25">
      <c r="A593" s="14">
        <v>667.82</v>
      </c>
      <c r="B593" s="18">
        <v>27.707999999999998</v>
      </c>
      <c r="C593" s="18">
        <v>1.8680000000000001</v>
      </c>
      <c r="D593" s="18">
        <v>1.9350000000000001</v>
      </c>
      <c r="E593" s="18">
        <v>1.575</v>
      </c>
      <c r="F593" s="18">
        <v>1.52</v>
      </c>
    </row>
    <row r="594" spans="1:6" x14ac:dyDescent="0.25">
      <c r="A594" s="14">
        <v>668.26</v>
      </c>
      <c r="B594" s="18">
        <v>27.652999999999999</v>
      </c>
      <c r="C594" s="18">
        <v>1.8660000000000001</v>
      </c>
      <c r="D594" s="18">
        <v>1.9219999999999999</v>
      </c>
      <c r="E594" s="18">
        <v>1.5720000000000001</v>
      </c>
      <c r="F594" s="18">
        <v>1.5369999999999999</v>
      </c>
    </row>
    <row r="595" spans="1:6" x14ac:dyDescent="0.25">
      <c r="A595" s="14">
        <v>668.71</v>
      </c>
      <c r="B595" s="18">
        <v>27.591000000000001</v>
      </c>
      <c r="C595" s="18">
        <v>1.865</v>
      </c>
      <c r="D595" s="18">
        <v>1.913</v>
      </c>
      <c r="E595" s="18">
        <v>1.5720000000000001</v>
      </c>
      <c r="F595" s="18">
        <v>1.5469999999999999</v>
      </c>
    </row>
    <row r="596" spans="1:6" x14ac:dyDescent="0.25">
      <c r="A596" s="14">
        <v>669.15</v>
      </c>
      <c r="B596" s="18">
        <v>27.533999999999999</v>
      </c>
      <c r="C596" s="18">
        <v>1.8660000000000001</v>
      </c>
      <c r="D596" s="18">
        <v>1.9</v>
      </c>
      <c r="E596" s="18">
        <v>1.571</v>
      </c>
      <c r="F596" s="18">
        <v>1.5589999999999999</v>
      </c>
    </row>
    <row r="597" spans="1:6" x14ac:dyDescent="0.25">
      <c r="A597" s="14">
        <v>669.6</v>
      </c>
      <c r="B597" s="18">
        <v>27.488</v>
      </c>
      <c r="C597" s="18">
        <v>1.8740000000000001</v>
      </c>
      <c r="D597" s="18">
        <v>1.8859999999999999</v>
      </c>
      <c r="E597" s="18">
        <v>1.571</v>
      </c>
      <c r="F597" s="18">
        <v>1.5760000000000001</v>
      </c>
    </row>
    <row r="598" spans="1:6" x14ac:dyDescent="0.25">
      <c r="A598" s="14">
        <v>670.04</v>
      </c>
      <c r="B598" s="18">
        <v>27.437999999999999</v>
      </c>
      <c r="C598" s="18">
        <v>1.88</v>
      </c>
      <c r="D598" s="18">
        <v>1.879</v>
      </c>
      <c r="E598" s="18">
        <v>1.575</v>
      </c>
      <c r="F598" s="18">
        <v>1.591</v>
      </c>
    </row>
    <row r="599" spans="1:6" x14ac:dyDescent="0.25">
      <c r="A599" s="14">
        <v>670.49</v>
      </c>
      <c r="B599" s="18">
        <v>27.382000000000001</v>
      </c>
      <c r="C599" s="18">
        <v>1.887</v>
      </c>
      <c r="D599" s="18">
        <v>1.867</v>
      </c>
      <c r="E599" s="18">
        <v>1.5780000000000001</v>
      </c>
      <c r="F599" s="18">
        <v>1.607</v>
      </c>
    </row>
    <row r="600" spans="1:6" x14ac:dyDescent="0.25">
      <c r="A600" s="14">
        <v>670.93</v>
      </c>
      <c r="B600" s="18">
        <v>27.341000000000001</v>
      </c>
      <c r="C600" s="18">
        <v>1.895</v>
      </c>
      <c r="D600" s="18">
        <v>1.859</v>
      </c>
      <c r="E600" s="18">
        <v>1.5880000000000001</v>
      </c>
      <c r="F600" s="18">
        <v>1.627</v>
      </c>
    </row>
    <row r="601" spans="1:6" x14ac:dyDescent="0.25">
      <c r="A601" s="14">
        <v>671.38</v>
      </c>
      <c r="B601" s="18">
        <v>27.298999999999999</v>
      </c>
      <c r="C601" s="18">
        <v>1.9079999999999999</v>
      </c>
      <c r="D601" s="18">
        <v>1.8520000000000001</v>
      </c>
      <c r="E601" s="18">
        <v>1.6020000000000001</v>
      </c>
      <c r="F601" s="18">
        <v>1.653</v>
      </c>
    </row>
    <row r="602" spans="1:6" x14ac:dyDescent="0.25">
      <c r="A602" s="14">
        <v>671.82</v>
      </c>
      <c r="B602" s="18">
        <v>27.259</v>
      </c>
      <c r="C602" s="18">
        <v>1.925</v>
      </c>
      <c r="D602" s="18">
        <v>1.85</v>
      </c>
      <c r="E602" s="18">
        <v>1.62</v>
      </c>
      <c r="F602" s="18">
        <v>1.68</v>
      </c>
    </row>
    <row r="603" spans="1:6" x14ac:dyDescent="0.25">
      <c r="A603" s="14">
        <v>672.27</v>
      </c>
      <c r="B603" s="18">
        <v>27.234999999999999</v>
      </c>
      <c r="C603" s="18">
        <v>1.948</v>
      </c>
      <c r="D603" s="18">
        <v>1.85</v>
      </c>
      <c r="E603" s="18">
        <v>1.633</v>
      </c>
      <c r="F603" s="18">
        <v>1.706</v>
      </c>
    </row>
    <row r="604" spans="1:6" x14ac:dyDescent="0.25">
      <c r="A604" s="14">
        <v>672.71</v>
      </c>
      <c r="B604" s="18">
        <v>27.204999999999998</v>
      </c>
      <c r="C604" s="18">
        <v>1.9710000000000001</v>
      </c>
      <c r="D604" s="18">
        <v>1.85</v>
      </c>
      <c r="E604" s="18">
        <v>1.65</v>
      </c>
      <c r="F604" s="18">
        <v>1.736</v>
      </c>
    </row>
    <row r="605" spans="1:6" x14ac:dyDescent="0.25">
      <c r="A605" s="14">
        <v>673.15</v>
      </c>
      <c r="B605" s="18">
        <v>27.183</v>
      </c>
      <c r="C605" s="18">
        <v>1.992</v>
      </c>
      <c r="D605" s="18">
        <v>1.8460000000000001</v>
      </c>
      <c r="E605" s="18">
        <v>1.67</v>
      </c>
      <c r="F605" s="18">
        <v>1.7589999999999999</v>
      </c>
    </row>
    <row r="606" spans="1:6" x14ac:dyDescent="0.25">
      <c r="A606" s="14">
        <v>673.6</v>
      </c>
      <c r="B606" s="18">
        <v>27.155000000000001</v>
      </c>
      <c r="C606" s="18">
        <v>2.012</v>
      </c>
      <c r="D606" s="18">
        <v>1.8440000000000001</v>
      </c>
      <c r="E606" s="18">
        <v>1.6910000000000001</v>
      </c>
      <c r="F606" s="18">
        <v>1.7849999999999999</v>
      </c>
    </row>
    <row r="607" spans="1:6" x14ac:dyDescent="0.25">
      <c r="A607" s="14">
        <v>674.04</v>
      </c>
      <c r="B607" s="18">
        <v>27.132000000000001</v>
      </c>
      <c r="C607" s="18">
        <v>2.04</v>
      </c>
      <c r="D607" s="18">
        <v>1.845</v>
      </c>
      <c r="E607" s="18">
        <v>1.7170000000000001</v>
      </c>
      <c r="F607" s="18">
        <v>1.8149999999999999</v>
      </c>
    </row>
    <row r="608" spans="1:6" x14ac:dyDescent="0.25">
      <c r="A608" s="14">
        <v>674.49</v>
      </c>
      <c r="B608" s="18">
        <v>27.111000000000001</v>
      </c>
      <c r="C608" s="18">
        <v>2.0670000000000002</v>
      </c>
      <c r="D608" s="18">
        <v>1.845</v>
      </c>
      <c r="E608" s="18">
        <v>1.7410000000000001</v>
      </c>
      <c r="F608" s="18">
        <v>1.849</v>
      </c>
    </row>
    <row r="609" spans="1:6" x14ac:dyDescent="0.25">
      <c r="A609" s="14">
        <v>674.93</v>
      </c>
      <c r="B609" s="18">
        <v>27.109000000000002</v>
      </c>
      <c r="C609" s="18">
        <v>2.1</v>
      </c>
      <c r="D609" s="18">
        <v>1.851</v>
      </c>
      <c r="E609" s="18">
        <v>1.7709999999999999</v>
      </c>
      <c r="F609" s="18">
        <v>1.889</v>
      </c>
    </row>
    <row r="610" spans="1:6" x14ac:dyDescent="0.25">
      <c r="A610" s="14">
        <v>675.38</v>
      </c>
      <c r="B610" s="18">
        <v>27.1</v>
      </c>
      <c r="C610" s="18">
        <v>2.13</v>
      </c>
      <c r="D610" s="18">
        <v>1.8520000000000001</v>
      </c>
      <c r="E610" s="18">
        <v>1.8</v>
      </c>
      <c r="F610" s="18">
        <v>1.9259999999999999</v>
      </c>
    </row>
    <row r="611" spans="1:6" x14ac:dyDescent="0.25">
      <c r="A611" s="14">
        <v>675.82</v>
      </c>
      <c r="B611" s="18">
        <v>27.091000000000001</v>
      </c>
      <c r="C611" s="18">
        <v>2.1579999999999999</v>
      </c>
      <c r="D611" s="18">
        <v>1.851</v>
      </c>
      <c r="E611" s="18">
        <v>1.829</v>
      </c>
      <c r="F611" s="18">
        <v>1.9630000000000001</v>
      </c>
    </row>
    <row r="612" spans="1:6" x14ac:dyDescent="0.25">
      <c r="A612" s="14">
        <v>676.27</v>
      </c>
      <c r="B612" s="18">
        <v>27.084</v>
      </c>
      <c r="C612" s="18">
        <v>2.1869999999999998</v>
      </c>
      <c r="D612" s="18">
        <v>1.857</v>
      </c>
      <c r="E612" s="18">
        <v>1.859</v>
      </c>
      <c r="F612" s="18">
        <v>2.0009999999999999</v>
      </c>
    </row>
    <row r="613" spans="1:6" x14ac:dyDescent="0.25">
      <c r="A613" s="14">
        <v>676.71</v>
      </c>
      <c r="B613" s="18">
        <v>27.077999999999999</v>
      </c>
      <c r="C613" s="18">
        <v>2.218</v>
      </c>
      <c r="D613" s="18">
        <v>1.857</v>
      </c>
      <c r="E613" s="18">
        <v>1.89</v>
      </c>
      <c r="F613" s="18">
        <v>2.0390000000000001</v>
      </c>
    </row>
    <row r="614" spans="1:6" x14ac:dyDescent="0.25">
      <c r="A614" s="14">
        <v>677.16</v>
      </c>
      <c r="B614" s="18">
        <v>27.079000000000001</v>
      </c>
      <c r="C614" s="18">
        <v>2.2519999999999998</v>
      </c>
      <c r="D614" s="18">
        <v>1.859</v>
      </c>
      <c r="E614" s="18">
        <v>1.921</v>
      </c>
      <c r="F614" s="18">
        <v>2.073</v>
      </c>
    </row>
    <row r="615" spans="1:6" x14ac:dyDescent="0.25">
      <c r="A615" s="14">
        <v>677.6</v>
      </c>
      <c r="B615" s="18">
        <v>27.088999999999999</v>
      </c>
      <c r="C615" s="18">
        <v>2.2919999999999998</v>
      </c>
      <c r="D615" s="18">
        <v>1.87</v>
      </c>
      <c r="E615" s="18">
        <v>1.956</v>
      </c>
      <c r="F615" s="18">
        <v>2.1080000000000001</v>
      </c>
    </row>
    <row r="616" spans="1:6" x14ac:dyDescent="0.25">
      <c r="A616" s="14">
        <v>678.04</v>
      </c>
      <c r="B616" s="18">
        <v>27.102</v>
      </c>
      <c r="C616" s="18">
        <v>2.331</v>
      </c>
      <c r="D616" s="18">
        <v>1.8740000000000001</v>
      </c>
      <c r="E616" s="18">
        <v>1.988</v>
      </c>
      <c r="F616" s="18">
        <v>2.1509999999999998</v>
      </c>
    </row>
    <row r="617" spans="1:6" x14ac:dyDescent="0.25">
      <c r="A617" s="14">
        <v>678.49</v>
      </c>
      <c r="B617" s="18">
        <v>27.125</v>
      </c>
      <c r="C617" s="18">
        <v>2.371</v>
      </c>
      <c r="D617" s="18">
        <v>1.8839999999999999</v>
      </c>
      <c r="E617" s="18">
        <v>2.028</v>
      </c>
      <c r="F617" s="18">
        <v>2.194</v>
      </c>
    </row>
    <row r="618" spans="1:6" x14ac:dyDescent="0.25">
      <c r="A618" s="14">
        <v>678.93</v>
      </c>
      <c r="B618" s="18">
        <v>27.131</v>
      </c>
      <c r="C618" s="18">
        <v>2.4129999999999998</v>
      </c>
      <c r="D618" s="18">
        <v>1.895</v>
      </c>
      <c r="E618" s="18">
        <v>2.0659999999999998</v>
      </c>
      <c r="F618" s="18">
        <v>2.2349999999999999</v>
      </c>
    </row>
    <row r="619" spans="1:6" x14ac:dyDescent="0.25">
      <c r="A619" s="14">
        <v>679.38</v>
      </c>
      <c r="B619" s="18">
        <v>27.161999999999999</v>
      </c>
      <c r="C619" s="18">
        <v>2.4569999999999999</v>
      </c>
      <c r="D619" s="18">
        <v>1.9079999999999999</v>
      </c>
      <c r="E619" s="18">
        <v>2.105</v>
      </c>
      <c r="F619" s="18">
        <v>2.278</v>
      </c>
    </row>
    <row r="620" spans="1:6" x14ac:dyDescent="0.25">
      <c r="A620" s="14">
        <v>679.82</v>
      </c>
      <c r="B620" s="18">
        <v>27.184999999999999</v>
      </c>
      <c r="C620" s="18">
        <v>2.4980000000000002</v>
      </c>
      <c r="D620" s="18">
        <v>1.92</v>
      </c>
      <c r="E620" s="18">
        <v>2.1480000000000001</v>
      </c>
      <c r="F620" s="18">
        <v>2.3210000000000002</v>
      </c>
    </row>
    <row r="621" spans="1:6" x14ac:dyDescent="0.25">
      <c r="A621" s="14">
        <v>680.27</v>
      </c>
      <c r="B621" s="18">
        <v>27.206</v>
      </c>
      <c r="C621" s="18">
        <v>2.548</v>
      </c>
      <c r="D621" s="18">
        <v>1.9379999999999999</v>
      </c>
      <c r="E621" s="18">
        <v>2.1920000000000002</v>
      </c>
      <c r="F621" s="18">
        <v>2.3610000000000002</v>
      </c>
    </row>
    <row r="622" spans="1:6" x14ac:dyDescent="0.25">
      <c r="A622" s="14">
        <v>680.71</v>
      </c>
      <c r="B622" s="18">
        <v>27.228000000000002</v>
      </c>
      <c r="C622" s="18">
        <v>2.5880000000000001</v>
      </c>
      <c r="D622" s="18">
        <v>1.948</v>
      </c>
      <c r="E622" s="18">
        <v>2.2290000000000001</v>
      </c>
      <c r="F622" s="18">
        <v>2.3940000000000001</v>
      </c>
    </row>
    <row r="623" spans="1:6" x14ac:dyDescent="0.25">
      <c r="A623" s="14">
        <v>681.15</v>
      </c>
      <c r="B623" s="18">
        <v>27.266999999999999</v>
      </c>
      <c r="C623" s="18">
        <v>2.6309999999999998</v>
      </c>
      <c r="D623" s="18">
        <v>1.9630000000000001</v>
      </c>
      <c r="E623" s="18">
        <v>2.2650000000000001</v>
      </c>
      <c r="F623" s="18">
        <v>2.4350000000000001</v>
      </c>
    </row>
    <row r="624" spans="1:6" x14ac:dyDescent="0.25">
      <c r="A624" s="14">
        <v>681.6</v>
      </c>
      <c r="B624" s="18">
        <v>27.312000000000001</v>
      </c>
      <c r="C624" s="18">
        <v>2.6749999999999998</v>
      </c>
      <c r="D624" s="18">
        <v>1.9790000000000001</v>
      </c>
      <c r="E624" s="18">
        <v>2.3140000000000001</v>
      </c>
      <c r="F624" s="18">
        <v>2.472</v>
      </c>
    </row>
    <row r="625" spans="1:6" x14ac:dyDescent="0.25">
      <c r="A625" s="14">
        <v>682.04</v>
      </c>
      <c r="B625" s="18">
        <v>27.361000000000001</v>
      </c>
      <c r="C625" s="18">
        <v>2.718</v>
      </c>
      <c r="D625" s="18">
        <v>1.99</v>
      </c>
      <c r="E625" s="18">
        <v>2.3530000000000002</v>
      </c>
      <c r="F625" s="18">
        <v>2.504</v>
      </c>
    </row>
    <row r="626" spans="1:6" x14ac:dyDescent="0.25">
      <c r="A626" s="14">
        <v>682.49</v>
      </c>
      <c r="B626" s="18">
        <v>27.422000000000001</v>
      </c>
      <c r="C626" s="18">
        <v>2.7690000000000001</v>
      </c>
      <c r="D626" s="18">
        <v>2.0129999999999999</v>
      </c>
      <c r="E626" s="18">
        <v>2.3980000000000001</v>
      </c>
      <c r="F626" s="18">
        <v>2.5449999999999999</v>
      </c>
    </row>
    <row r="627" spans="1:6" x14ac:dyDescent="0.25">
      <c r="A627" s="14">
        <v>682.93</v>
      </c>
      <c r="B627" s="18">
        <v>27.492000000000001</v>
      </c>
      <c r="C627" s="18">
        <v>2.8250000000000002</v>
      </c>
      <c r="D627" s="18">
        <v>2.0369999999999999</v>
      </c>
      <c r="E627" s="18">
        <v>2.4470000000000001</v>
      </c>
      <c r="F627" s="18">
        <v>2.5830000000000002</v>
      </c>
    </row>
    <row r="628" spans="1:6" x14ac:dyDescent="0.25">
      <c r="A628" s="14">
        <v>683.37</v>
      </c>
      <c r="B628" s="18">
        <v>27.553999999999998</v>
      </c>
      <c r="C628" s="18">
        <v>2.8769999999999998</v>
      </c>
      <c r="D628" s="18">
        <v>2.0609999999999999</v>
      </c>
      <c r="E628" s="18">
        <v>2.4889999999999999</v>
      </c>
      <c r="F628" s="18">
        <v>2.6110000000000002</v>
      </c>
    </row>
    <row r="629" spans="1:6" x14ac:dyDescent="0.25">
      <c r="A629" s="14">
        <v>683.82</v>
      </c>
      <c r="B629" s="18">
        <v>27.641999999999999</v>
      </c>
      <c r="C629" s="18">
        <v>2.93</v>
      </c>
      <c r="D629" s="18">
        <v>2.085</v>
      </c>
      <c r="E629" s="18">
        <v>2.54</v>
      </c>
      <c r="F629" s="18">
        <v>2.64</v>
      </c>
    </row>
    <row r="630" spans="1:6" x14ac:dyDescent="0.25">
      <c r="A630" s="14">
        <v>684.26</v>
      </c>
      <c r="B630" s="18">
        <v>27.725999999999999</v>
      </c>
      <c r="C630" s="18">
        <v>2.9870000000000001</v>
      </c>
      <c r="D630" s="18">
        <v>2.1120000000000001</v>
      </c>
      <c r="E630" s="18">
        <v>2.59</v>
      </c>
      <c r="F630" s="18">
        <v>2.6659999999999999</v>
      </c>
    </row>
    <row r="631" spans="1:6" x14ac:dyDescent="0.25">
      <c r="A631" s="14">
        <v>684.71</v>
      </c>
      <c r="B631" s="18">
        <v>27.827999999999999</v>
      </c>
      <c r="C631" s="18">
        <v>3.0510000000000002</v>
      </c>
      <c r="D631" s="18">
        <v>2.1480000000000001</v>
      </c>
      <c r="E631" s="18">
        <v>2.6480000000000001</v>
      </c>
      <c r="F631" s="18">
        <v>2.6949999999999998</v>
      </c>
    </row>
    <row r="632" spans="1:6" x14ac:dyDescent="0.25">
      <c r="A632" s="14">
        <v>685.15</v>
      </c>
      <c r="B632" s="18">
        <v>27.919</v>
      </c>
      <c r="C632" s="18">
        <v>3.121</v>
      </c>
      <c r="D632" s="18">
        <v>2.1859999999999999</v>
      </c>
      <c r="E632" s="18">
        <v>2.7080000000000002</v>
      </c>
      <c r="F632" s="18">
        <v>2.7229999999999999</v>
      </c>
    </row>
    <row r="633" spans="1:6" x14ac:dyDescent="0.25">
      <c r="A633" s="14">
        <v>685.59</v>
      </c>
      <c r="B633" s="18">
        <v>28.026</v>
      </c>
      <c r="C633" s="18">
        <v>3.1989999999999998</v>
      </c>
      <c r="D633" s="18">
        <v>2.2280000000000002</v>
      </c>
      <c r="E633" s="18">
        <v>2.7679999999999998</v>
      </c>
      <c r="F633" s="18">
        <v>2.7519999999999998</v>
      </c>
    </row>
    <row r="634" spans="1:6" x14ac:dyDescent="0.25">
      <c r="A634" s="14">
        <v>686.04</v>
      </c>
      <c r="B634" s="18">
        <v>28.155000000000001</v>
      </c>
      <c r="C634" s="18">
        <v>3.2839999999999998</v>
      </c>
      <c r="D634" s="18">
        <v>2.2749999999999999</v>
      </c>
      <c r="E634" s="18">
        <v>2.8330000000000002</v>
      </c>
      <c r="F634" s="18">
        <v>2.7789999999999999</v>
      </c>
    </row>
    <row r="635" spans="1:6" x14ac:dyDescent="0.25">
      <c r="A635" s="14">
        <v>686.48</v>
      </c>
      <c r="B635" s="18">
        <v>28.292999999999999</v>
      </c>
      <c r="C635" s="18">
        <v>3.3740000000000001</v>
      </c>
      <c r="D635" s="18">
        <v>2.3260000000000001</v>
      </c>
      <c r="E635" s="18">
        <v>2.9039999999999999</v>
      </c>
      <c r="F635" s="18">
        <v>2.8039999999999998</v>
      </c>
    </row>
    <row r="636" spans="1:6" x14ac:dyDescent="0.25">
      <c r="A636" s="14">
        <v>686.93</v>
      </c>
      <c r="B636" s="18">
        <v>28.44</v>
      </c>
      <c r="C636" s="18">
        <v>3.4689999999999999</v>
      </c>
      <c r="D636" s="18">
        <v>2.3780000000000001</v>
      </c>
      <c r="E636" s="18">
        <v>2.9809999999999999</v>
      </c>
      <c r="F636" s="18">
        <v>2.8410000000000002</v>
      </c>
    </row>
    <row r="637" spans="1:6" x14ac:dyDescent="0.25">
      <c r="A637" s="14">
        <v>687.37</v>
      </c>
      <c r="B637" s="18">
        <v>28.600999999999999</v>
      </c>
      <c r="C637" s="18">
        <v>3.5790000000000002</v>
      </c>
      <c r="D637" s="18">
        <v>2.4369999999999998</v>
      </c>
      <c r="E637" s="18">
        <v>3.069</v>
      </c>
      <c r="F637" s="18">
        <v>2.8730000000000002</v>
      </c>
    </row>
    <row r="638" spans="1:6" x14ac:dyDescent="0.25">
      <c r="A638" s="14">
        <v>687.81</v>
      </c>
      <c r="B638" s="18">
        <v>28.766999999999999</v>
      </c>
      <c r="C638" s="18">
        <v>3.6960000000000002</v>
      </c>
      <c r="D638" s="18">
        <v>2.504</v>
      </c>
      <c r="E638" s="18">
        <v>3.1549999999999998</v>
      </c>
      <c r="F638" s="18">
        <v>2.907</v>
      </c>
    </row>
    <row r="639" spans="1:6" x14ac:dyDescent="0.25">
      <c r="A639" s="14">
        <v>688.26</v>
      </c>
      <c r="B639" s="18">
        <v>28.946000000000002</v>
      </c>
      <c r="C639" s="18">
        <v>3.823</v>
      </c>
      <c r="D639" s="18">
        <v>2.5779999999999998</v>
      </c>
      <c r="E639" s="18">
        <v>3.2559999999999998</v>
      </c>
      <c r="F639" s="18">
        <v>2.9449999999999998</v>
      </c>
    </row>
    <row r="640" spans="1:6" x14ac:dyDescent="0.25">
      <c r="A640" s="14">
        <v>688.7</v>
      </c>
      <c r="B640" s="18">
        <v>29.135000000000002</v>
      </c>
      <c r="C640" s="18">
        <v>3.9630000000000001</v>
      </c>
      <c r="D640" s="18">
        <v>2.6589999999999998</v>
      </c>
      <c r="E640" s="18">
        <v>3.3660000000000001</v>
      </c>
      <c r="F640" s="18">
        <v>2.9860000000000002</v>
      </c>
    </row>
    <row r="641" spans="1:6" x14ac:dyDescent="0.25">
      <c r="A641" s="14">
        <v>689.14</v>
      </c>
      <c r="B641" s="18">
        <v>29.346</v>
      </c>
      <c r="C641" s="18">
        <v>4.1280000000000001</v>
      </c>
      <c r="D641" s="18">
        <v>2.7530000000000001</v>
      </c>
      <c r="E641" s="18">
        <v>3.484</v>
      </c>
      <c r="F641" s="18">
        <v>3.0390000000000001</v>
      </c>
    </row>
    <row r="642" spans="1:6" x14ac:dyDescent="0.25">
      <c r="A642" s="14">
        <v>689.59</v>
      </c>
      <c r="B642" s="18">
        <v>29.568000000000001</v>
      </c>
      <c r="C642" s="18">
        <v>4.3019999999999996</v>
      </c>
      <c r="D642" s="18">
        <v>2.8540000000000001</v>
      </c>
      <c r="E642" s="18">
        <v>3.6120000000000001</v>
      </c>
      <c r="F642" s="18">
        <v>3.0990000000000002</v>
      </c>
    </row>
    <row r="643" spans="1:6" x14ac:dyDescent="0.25">
      <c r="A643" s="14">
        <v>690.03</v>
      </c>
      <c r="B643" s="18">
        <v>29.806000000000001</v>
      </c>
      <c r="C643" s="18">
        <v>4.5</v>
      </c>
      <c r="D643" s="18">
        <v>2.9710000000000001</v>
      </c>
      <c r="E643" s="18">
        <v>3.762</v>
      </c>
      <c r="F643" s="18">
        <v>3.17</v>
      </c>
    </row>
    <row r="644" spans="1:6" x14ac:dyDescent="0.25">
      <c r="A644" s="14">
        <v>690.48</v>
      </c>
      <c r="B644" s="18">
        <v>30.050999999999998</v>
      </c>
      <c r="C644" s="18">
        <v>4.7110000000000003</v>
      </c>
      <c r="D644" s="18">
        <v>3.0939999999999999</v>
      </c>
      <c r="E644" s="18">
        <v>3.92</v>
      </c>
      <c r="F644" s="18">
        <v>3.2440000000000002</v>
      </c>
    </row>
    <row r="645" spans="1:6" x14ac:dyDescent="0.25">
      <c r="A645" s="14">
        <v>690.92</v>
      </c>
      <c r="B645" s="18">
        <v>30.303999999999998</v>
      </c>
      <c r="C645" s="18">
        <v>4.9409999999999998</v>
      </c>
      <c r="D645" s="18">
        <v>3.2269999999999999</v>
      </c>
      <c r="E645" s="18">
        <v>4.0890000000000004</v>
      </c>
      <c r="F645" s="18">
        <v>3.327</v>
      </c>
    </row>
    <row r="646" spans="1:6" x14ac:dyDescent="0.25">
      <c r="A646" s="14">
        <v>691.36</v>
      </c>
      <c r="B646" s="18">
        <v>30.579000000000001</v>
      </c>
      <c r="C646" s="18">
        <v>5.1920000000000002</v>
      </c>
      <c r="D646" s="18">
        <v>3.3740000000000001</v>
      </c>
      <c r="E646" s="18">
        <v>4.2789999999999999</v>
      </c>
      <c r="F646" s="18">
        <v>3.419</v>
      </c>
    </row>
    <row r="647" spans="1:6" x14ac:dyDescent="0.25">
      <c r="A647" s="14">
        <v>691.81</v>
      </c>
      <c r="B647" s="18">
        <v>30.832999999999998</v>
      </c>
      <c r="C647" s="18">
        <v>5.46</v>
      </c>
      <c r="D647" s="18">
        <v>3.5339999999999998</v>
      </c>
      <c r="E647" s="18">
        <v>4.4829999999999997</v>
      </c>
      <c r="F647" s="18">
        <v>3.5209999999999999</v>
      </c>
    </row>
    <row r="648" spans="1:6" x14ac:dyDescent="0.25">
      <c r="A648" s="14">
        <v>692.25</v>
      </c>
      <c r="B648" s="18">
        <v>31.103000000000002</v>
      </c>
      <c r="C648" s="18">
        <v>5.7450000000000001</v>
      </c>
      <c r="D648" s="18">
        <v>3.702</v>
      </c>
      <c r="E648" s="18">
        <v>4.7</v>
      </c>
      <c r="F648" s="18">
        <v>3.637</v>
      </c>
    </row>
    <row r="649" spans="1:6" x14ac:dyDescent="0.25">
      <c r="A649" s="14">
        <v>692.69</v>
      </c>
      <c r="B649" s="18">
        <v>31.405000000000001</v>
      </c>
      <c r="C649" s="18">
        <v>6.0510000000000002</v>
      </c>
      <c r="D649" s="18">
        <v>3.891</v>
      </c>
      <c r="E649" s="18">
        <v>4.9429999999999996</v>
      </c>
      <c r="F649" s="18">
        <v>3.7789999999999999</v>
      </c>
    </row>
    <row r="650" spans="1:6" x14ac:dyDescent="0.25">
      <c r="A650" s="14">
        <v>693.14</v>
      </c>
      <c r="B650" s="18">
        <v>31.702999999999999</v>
      </c>
      <c r="C650" s="18">
        <v>6.3849999999999998</v>
      </c>
      <c r="D650" s="18">
        <v>4.1020000000000003</v>
      </c>
      <c r="E650" s="18">
        <v>5.1989999999999998</v>
      </c>
      <c r="F650" s="18">
        <v>3.9319999999999999</v>
      </c>
    </row>
    <row r="651" spans="1:6" x14ac:dyDescent="0.25">
      <c r="A651" s="14">
        <v>693.58</v>
      </c>
      <c r="B651" s="18">
        <v>32.018000000000001</v>
      </c>
      <c r="C651" s="18">
        <v>6.7380000000000004</v>
      </c>
      <c r="D651" s="18">
        <v>4.3230000000000004</v>
      </c>
      <c r="E651" s="18">
        <v>5.4770000000000003</v>
      </c>
      <c r="F651" s="18">
        <v>4.0990000000000002</v>
      </c>
    </row>
    <row r="652" spans="1:6" x14ac:dyDescent="0.25">
      <c r="A652" s="14">
        <v>694.02</v>
      </c>
      <c r="B652" s="18">
        <v>32.332000000000001</v>
      </c>
      <c r="C652" s="18">
        <v>7.1139999999999999</v>
      </c>
      <c r="D652" s="18">
        <v>4.5640000000000001</v>
      </c>
      <c r="E652" s="18">
        <v>5.7670000000000003</v>
      </c>
      <c r="F652" s="18">
        <v>4.282</v>
      </c>
    </row>
    <row r="653" spans="1:6" x14ac:dyDescent="0.25">
      <c r="A653" s="14">
        <v>694.47</v>
      </c>
      <c r="B653" s="18">
        <v>32.673000000000002</v>
      </c>
      <c r="C653" s="18">
        <v>7.5060000000000002</v>
      </c>
      <c r="D653" s="18">
        <v>4.82</v>
      </c>
      <c r="E653" s="18">
        <v>6.0830000000000002</v>
      </c>
      <c r="F653" s="18">
        <v>4.4809999999999999</v>
      </c>
    </row>
    <row r="654" spans="1:6" x14ac:dyDescent="0.25">
      <c r="A654" s="14">
        <v>694.91</v>
      </c>
      <c r="B654" s="18">
        <v>33.018999999999998</v>
      </c>
      <c r="C654" s="18">
        <v>7.9160000000000004</v>
      </c>
      <c r="D654" s="18">
        <v>5.0869999999999997</v>
      </c>
      <c r="E654" s="18">
        <v>6.4219999999999997</v>
      </c>
      <c r="F654" s="18">
        <v>4.6989999999999998</v>
      </c>
    </row>
    <row r="655" spans="1:6" x14ac:dyDescent="0.25">
      <c r="A655" s="14">
        <v>695.35</v>
      </c>
      <c r="B655" s="18">
        <v>33.360999999999997</v>
      </c>
      <c r="C655" s="18">
        <v>8.343</v>
      </c>
      <c r="D655" s="18">
        <v>5.3769999999999998</v>
      </c>
      <c r="E655" s="18">
        <v>6.7759999999999998</v>
      </c>
      <c r="F655" s="18">
        <v>4.931</v>
      </c>
    </row>
    <row r="656" spans="1:6" x14ac:dyDescent="0.25">
      <c r="A656" s="14">
        <v>695.8</v>
      </c>
      <c r="B656" s="18">
        <v>33.716999999999999</v>
      </c>
      <c r="C656" s="18">
        <v>8.7919999999999998</v>
      </c>
      <c r="D656" s="18">
        <v>5.6849999999999996</v>
      </c>
      <c r="E656" s="18">
        <v>7.1459999999999999</v>
      </c>
      <c r="F656" s="18">
        <v>5.1890000000000001</v>
      </c>
    </row>
    <row r="657" spans="1:6" x14ac:dyDescent="0.25">
      <c r="A657" s="14">
        <v>696.24</v>
      </c>
      <c r="B657" s="18">
        <v>34.07</v>
      </c>
      <c r="C657" s="18">
        <v>9.2579999999999991</v>
      </c>
      <c r="D657" s="18">
        <v>6.0069999999999997</v>
      </c>
      <c r="E657" s="18">
        <v>7.532</v>
      </c>
      <c r="F657" s="18">
        <v>5.4580000000000002</v>
      </c>
    </row>
    <row r="658" spans="1:6" x14ac:dyDescent="0.25">
      <c r="A658" s="14">
        <v>696.68</v>
      </c>
      <c r="B658" s="18">
        <v>34.423000000000002</v>
      </c>
      <c r="C658" s="18">
        <v>9.7360000000000007</v>
      </c>
      <c r="D658" s="18">
        <v>6.3479999999999999</v>
      </c>
      <c r="E658" s="18">
        <v>7.9349999999999996</v>
      </c>
      <c r="F658" s="18">
        <v>5.7510000000000003</v>
      </c>
    </row>
    <row r="659" spans="1:6" x14ac:dyDescent="0.25">
      <c r="A659" s="14">
        <v>697.13</v>
      </c>
      <c r="B659" s="18">
        <v>34.784999999999997</v>
      </c>
      <c r="C659" s="18">
        <v>10.233000000000001</v>
      </c>
      <c r="D659" s="18">
        <v>6.7</v>
      </c>
      <c r="E659" s="18">
        <v>8.3659999999999997</v>
      </c>
      <c r="F659" s="18">
        <v>6.0640000000000001</v>
      </c>
    </row>
    <row r="660" spans="1:6" x14ac:dyDescent="0.25">
      <c r="A660" s="14">
        <v>697.57</v>
      </c>
      <c r="B660" s="18">
        <v>35.158999999999999</v>
      </c>
      <c r="C660" s="18">
        <v>10.743</v>
      </c>
      <c r="D660" s="18">
        <v>7.0759999999999996</v>
      </c>
      <c r="E660" s="18">
        <v>8.8149999999999995</v>
      </c>
      <c r="F660" s="18">
        <v>6.39</v>
      </c>
    </row>
    <row r="661" spans="1:6" x14ac:dyDescent="0.25">
      <c r="A661" s="14">
        <v>698.01</v>
      </c>
      <c r="B661" s="18">
        <v>35.521000000000001</v>
      </c>
      <c r="C661" s="18">
        <v>11.268000000000001</v>
      </c>
      <c r="D661" s="18">
        <v>7.4690000000000003</v>
      </c>
      <c r="E661" s="18">
        <v>9.2759999999999998</v>
      </c>
      <c r="F661" s="18">
        <v>6.7359999999999998</v>
      </c>
    </row>
    <row r="662" spans="1:6" x14ac:dyDescent="0.25">
      <c r="A662" s="14">
        <v>698.46</v>
      </c>
      <c r="B662" s="18">
        <v>35.898000000000003</v>
      </c>
      <c r="C662" s="18">
        <v>11.797000000000001</v>
      </c>
      <c r="D662" s="18">
        <v>7.8710000000000004</v>
      </c>
      <c r="E662" s="18">
        <v>9.7509999999999994</v>
      </c>
      <c r="F662" s="18">
        <v>7.0890000000000004</v>
      </c>
    </row>
    <row r="663" spans="1:6" x14ac:dyDescent="0.25">
      <c r="A663" s="14">
        <v>698.9</v>
      </c>
      <c r="B663" s="18">
        <v>36.280999999999999</v>
      </c>
      <c r="C663" s="18">
        <v>12.335000000000001</v>
      </c>
      <c r="D663" s="18">
        <v>8.2940000000000005</v>
      </c>
      <c r="E663" s="18">
        <v>10.24</v>
      </c>
      <c r="F663" s="18">
        <v>7.4640000000000004</v>
      </c>
    </row>
    <row r="664" spans="1:6" x14ac:dyDescent="0.25">
      <c r="A664" s="14">
        <v>699.34</v>
      </c>
      <c r="B664" s="18">
        <v>36.652999999999999</v>
      </c>
      <c r="C664" s="18">
        <v>12.878</v>
      </c>
      <c r="D664" s="18">
        <v>8.7210000000000001</v>
      </c>
      <c r="E664" s="18">
        <v>10.731</v>
      </c>
      <c r="F664" s="18">
        <v>7.8529999999999998</v>
      </c>
    </row>
    <row r="665" spans="1:6" x14ac:dyDescent="0.25">
      <c r="A665" s="14">
        <v>699.79</v>
      </c>
      <c r="B665" s="18">
        <v>37.036999999999999</v>
      </c>
      <c r="C665" s="18">
        <v>13.430999999999999</v>
      </c>
      <c r="D665" s="18">
        <v>9.1669999999999998</v>
      </c>
      <c r="E665" s="18">
        <v>11.24</v>
      </c>
      <c r="F665" s="18">
        <v>8.2469999999999999</v>
      </c>
    </row>
    <row r="666" spans="1:6" x14ac:dyDescent="0.25">
      <c r="A666" s="14">
        <v>700.23</v>
      </c>
      <c r="B666" s="18">
        <v>37.42</v>
      </c>
      <c r="C666" s="18">
        <v>13.987</v>
      </c>
      <c r="D666" s="18">
        <v>9.6289999999999996</v>
      </c>
      <c r="E666" s="18">
        <v>11.765000000000001</v>
      </c>
      <c r="F666" s="18">
        <v>8.6639999999999997</v>
      </c>
    </row>
    <row r="667" spans="1:6" x14ac:dyDescent="0.25">
      <c r="A667" s="14">
        <v>700.67</v>
      </c>
      <c r="B667" s="18">
        <v>37.798000000000002</v>
      </c>
      <c r="C667" s="18">
        <v>14.557</v>
      </c>
      <c r="D667" s="18">
        <v>10.103999999999999</v>
      </c>
      <c r="E667" s="18">
        <v>12.307</v>
      </c>
      <c r="F667" s="18">
        <v>9.1020000000000003</v>
      </c>
    </row>
    <row r="668" spans="1:6" x14ac:dyDescent="0.25">
      <c r="A668" s="14">
        <v>701.12</v>
      </c>
      <c r="B668" s="18">
        <v>38.179000000000002</v>
      </c>
      <c r="C668" s="18">
        <v>15.115</v>
      </c>
      <c r="D668" s="18">
        <v>10.579000000000001</v>
      </c>
      <c r="E668" s="18">
        <v>12.846</v>
      </c>
      <c r="F668" s="18">
        <v>9.5470000000000006</v>
      </c>
    </row>
    <row r="669" spans="1:6" x14ac:dyDescent="0.25">
      <c r="A669" s="14">
        <v>701.56</v>
      </c>
      <c r="B669" s="18">
        <v>38.56</v>
      </c>
      <c r="C669" s="18">
        <v>15.69</v>
      </c>
      <c r="D669" s="18">
        <v>11.07</v>
      </c>
      <c r="E669" s="18">
        <v>13.404999999999999</v>
      </c>
      <c r="F669" s="18">
        <v>10.019</v>
      </c>
    </row>
    <row r="670" spans="1:6" x14ac:dyDescent="0.25">
      <c r="A670" s="14">
        <v>702</v>
      </c>
      <c r="B670" s="18">
        <v>38.933999999999997</v>
      </c>
      <c r="C670" s="18">
        <v>16.257000000000001</v>
      </c>
      <c r="D670" s="18">
        <v>11.565</v>
      </c>
      <c r="E670" s="18">
        <v>13.96</v>
      </c>
      <c r="F670" s="18">
        <v>10.478</v>
      </c>
    </row>
    <row r="671" spans="1:6" x14ac:dyDescent="0.25">
      <c r="A671" s="14">
        <v>702.44</v>
      </c>
      <c r="B671" s="18">
        <v>39.296999999999997</v>
      </c>
      <c r="C671" s="18">
        <v>16.824999999999999</v>
      </c>
      <c r="D671" s="18">
        <v>12.066000000000001</v>
      </c>
      <c r="E671" s="18">
        <v>14.523999999999999</v>
      </c>
      <c r="F671" s="18">
        <v>10.954000000000001</v>
      </c>
    </row>
    <row r="672" spans="1:6" x14ac:dyDescent="0.25">
      <c r="A672" s="14">
        <v>702.89</v>
      </c>
      <c r="B672" s="18">
        <v>39.649000000000001</v>
      </c>
      <c r="C672" s="18">
        <v>17.388999999999999</v>
      </c>
      <c r="D672" s="18">
        <v>12.574</v>
      </c>
      <c r="E672" s="18">
        <v>15.084</v>
      </c>
      <c r="F672" s="18">
        <v>11.439</v>
      </c>
    </row>
    <row r="673" spans="1:6" x14ac:dyDescent="0.25">
      <c r="A673" s="14">
        <v>703.33</v>
      </c>
      <c r="B673" s="18">
        <v>40.002000000000002</v>
      </c>
      <c r="C673" s="18">
        <v>17.954000000000001</v>
      </c>
      <c r="D673" s="18">
        <v>13.084</v>
      </c>
      <c r="E673" s="18">
        <v>15.648</v>
      </c>
      <c r="F673" s="18">
        <v>11.93</v>
      </c>
    </row>
    <row r="674" spans="1:6" x14ac:dyDescent="0.25">
      <c r="A674" s="14">
        <v>703.77</v>
      </c>
      <c r="B674" s="18">
        <v>40.360999999999997</v>
      </c>
      <c r="C674" s="18">
        <v>18.536999999999999</v>
      </c>
      <c r="D674" s="18">
        <v>13.602</v>
      </c>
      <c r="E674" s="18">
        <v>16.218</v>
      </c>
      <c r="F674" s="18">
        <v>12.435</v>
      </c>
    </row>
    <row r="675" spans="1:6" x14ac:dyDescent="0.25">
      <c r="A675" s="14">
        <v>704.22</v>
      </c>
      <c r="B675" s="18">
        <v>40.715000000000003</v>
      </c>
      <c r="C675" s="18">
        <v>19.094999999999999</v>
      </c>
      <c r="D675" s="18">
        <v>14.13</v>
      </c>
      <c r="E675" s="18">
        <v>16.786999999999999</v>
      </c>
      <c r="F675" s="18">
        <v>12.939</v>
      </c>
    </row>
    <row r="676" spans="1:6" x14ac:dyDescent="0.25">
      <c r="A676" s="14">
        <v>704.66</v>
      </c>
      <c r="B676" s="18">
        <v>41.072000000000003</v>
      </c>
      <c r="C676" s="18">
        <v>19.652999999999999</v>
      </c>
      <c r="D676" s="18">
        <v>14.651</v>
      </c>
      <c r="E676" s="18">
        <v>17.361999999999998</v>
      </c>
      <c r="F676" s="18">
        <v>13.458</v>
      </c>
    </row>
    <row r="677" spans="1:6" x14ac:dyDescent="0.25">
      <c r="A677" s="14">
        <v>705.1</v>
      </c>
      <c r="B677" s="18">
        <v>41.41</v>
      </c>
      <c r="C677" s="18">
        <v>20.196000000000002</v>
      </c>
      <c r="D677" s="18">
        <v>15.164999999999999</v>
      </c>
      <c r="E677" s="18">
        <v>17.933</v>
      </c>
      <c r="F677" s="18">
        <v>13.959</v>
      </c>
    </row>
    <row r="678" spans="1:6" x14ac:dyDescent="0.25">
      <c r="A678" s="14">
        <v>705.54</v>
      </c>
      <c r="B678" s="18">
        <v>41.749000000000002</v>
      </c>
      <c r="C678" s="18">
        <v>20.731000000000002</v>
      </c>
      <c r="D678" s="18">
        <v>15.688000000000001</v>
      </c>
      <c r="E678" s="18">
        <v>18.515999999999998</v>
      </c>
      <c r="F678" s="18">
        <v>14.48</v>
      </c>
    </row>
    <row r="679" spans="1:6" x14ac:dyDescent="0.25">
      <c r="A679" s="14">
        <v>705.99</v>
      </c>
      <c r="B679" s="18">
        <v>42.081000000000003</v>
      </c>
      <c r="C679" s="18">
        <v>21.271000000000001</v>
      </c>
      <c r="D679" s="18">
        <v>16.212</v>
      </c>
      <c r="E679" s="18">
        <v>19.088999999999999</v>
      </c>
      <c r="F679" s="18">
        <v>14.994</v>
      </c>
    </row>
    <row r="680" spans="1:6" x14ac:dyDescent="0.25">
      <c r="A680" s="14">
        <v>706.43</v>
      </c>
      <c r="B680" s="18">
        <v>42.418999999999997</v>
      </c>
      <c r="C680" s="18">
        <v>21.81</v>
      </c>
      <c r="D680" s="18">
        <v>16.731999999999999</v>
      </c>
      <c r="E680" s="18">
        <v>19.655000000000001</v>
      </c>
      <c r="F680" s="18">
        <v>15.510999999999999</v>
      </c>
    </row>
    <row r="681" spans="1:6" x14ac:dyDescent="0.25">
      <c r="A681" s="14">
        <v>706.87</v>
      </c>
      <c r="B681" s="18">
        <v>42.749000000000002</v>
      </c>
      <c r="C681" s="18">
        <v>22.341999999999999</v>
      </c>
      <c r="D681" s="18">
        <v>17.25</v>
      </c>
      <c r="E681" s="18">
        <v>20.215</v>
      </c>
      <c r="F681" s="18">
        <v>16.041</v>
      </c>
    </row>
    <row r="682" spans="1:6" x14ac:dyDescent="0.25">
      <c r="A682" s="14">
        <v>707.31</v>
      </c>
      <c r="B682" s="18">
        <v>43.088999999999999</v>
      </c>
      <c r="C682" s="18">
        <v>22.867999999999999</v>
      </c>
      <c r="D682" s="18">
        <v>17.771000000000001</v>
      </c>
      <c r="E682" s="18">
        <v>20.785</v>
      </c>
      <c r="F682" s="18">
        <v>16.574999999999999</v>
      </c>
    </row>
    <row r="683" spans="1:6" x14ac:dyDescent="0.25">
      <c r="A683" s="14">
        <v>707.76</v>
      </c>
      <c r="B683" s="18">
        <v>43.404000000000003</v>
      </c>
      <c r="C683" s="18">
        <v>23.385999999999999</v>
      </c>
      <c r="D683" s="18">
        <v>18.29</v>
      </c>
      <c r="E683" s="18">
        <v>21.341999999999999</v>
      </c>
      <c r="F683" s="18">
        <v>17.106999999999999</v>
      </c>
    </row>
    <row r="684" spans="1:6" x14ac:dyDescent="0.25">
      <c r="A684" s="14">
        <v>708.2</v>
      </c>
      <c r="B684" s="18">
        <v>43.716000000000001</v>
      </c>
      <c r="C684" s="18">
        <v>23.899000000000001</v>
      </c>
      <c r="D684" s="18">
        <v>18.797000000000001</v>
      </c>
      <c r="E684" s="18">
        <v>21.908999999999999</v>
      </c>
      <c r="F684" s="18">
        <v>17.646000000000001</v>
      </c>
    </row>
    <row r="685" spans="1:6" x14ac:dyDescent="0.25">
      <c r="A685" s="14">
        <v>708.64</v>
      </c>
      <c r="B685" s="18">
        <v>44.03</v>
      </c>
      <c r="C685" s="18">
        <v>24.404</v>
      </c>
      <c r="D685" s="18">
        <v>19.306000000000001</v>
      </c>
      <c r="E685" s="18">
        <v>22.474</v>
      </c>
      <c r="F685" s="18">
        <v>18.186</v>
      </c>
    </row>
    <row r="686" spans="1:6" x14ac:dyDescent="0.25">
      <c r="A686" s="14">
        <v>709.08</v>
      </c>
      <c r="B686" s="18">
        <v>44.328000000000003</v>
      </c>
      <c r="C686" s="18">
        <v>24.902000000000001</v>
      </c>
      <c r="D686" s="18">
        <v>19.811</v>
      </c>
      <c r="E686" s="18">
        <v>23.032</v>
      </c>
      <c r="F686" s="18">
        <v>18.725000000000001</v>
      </c>
    </row>
    <row r="687" spans="1:6" x14ac:dyDescent="0.25">
      <c r="A687" s="14">
        <v>709.53</v>
      </c>
      <c r="B687" s="18">
        <v>44.612000000000002</v>
      </c>
      <c r="C687" s="18">
        <v>25.387</v>
      </c>
      <c r="D687" s="18">
        <v>20.312999999999999</v>
      </c>
      <c r="E687" s="18">
        <v>23.584</v>
      </c>
      <c r="F687" s="18">
        <v>19.263000000000002</v>
      </c>
    </row>
    <row r="688" spans="1:6" x14ac:dyDescent="0.25">
      <c r="A688" s="14">
        <v>709.97</v>
      </c>
      <c r="B688" s="18">
        <v>44.904000000000003</v>
      </c>
      <c r="C688" s="18">
        <v>25.856000000000002</v>
      </c>
      <c r="D688" s="18">
        <v>20.811</v>
      </c>
      <c r="E688" s="18">
        <v>24.126000000000001</v>
      </c>
      <c r="F688" s="18">
        <v>19.792999999999999</v>
      </c>
    </row>
    <row r="689" spans="1:6" x14ac:dyDescent="0.25">
      <c r="A689" s="14">
        <v>710.41</v>
      </c>
      <c r="B689" s="18">
        <v>45.213999999999999</v>
      </c>
      <c r="C689" s="18">
        <v>26.350999999999999</v>
      </c>
      <c r="D689" s="18">
        <v>21.329000000000001</v>
      </c>
      <c r="E689" s="18">
        <v>24.684999999999999</v>
      </c>
      <c r="F689" s="18">
        <v>20.343</v>
      </c>
    </row>
    <row r="690" spans="1:6" x14ac:dyDescent="0.25">
      <c r="A690" s="14">
        <v>710.85</v>
      </c>
      <c r="B690" s="18">
        <v>45.534999999999997</v>
      </c>
      <c r="C690" s="18">
        <v>26.83</v>
      </c>
      <c r="D690" s="18">
        <v>21.837</v>
      </c>
      <c r="E690" s="18">
        <v>25.231000000000002</v>
      </c>
      <c r="F690" s="18">
        <v>20.879000000000001</v>
      </c>
    </row>
    <row r="691" spans="1:6" x14ac:dyDescent="0.25">
      <c r="A691" s="14">
        <v>711.3</v>
      </c>
      <c r="B691" s="18">
        <v>45.825000000000003</v>
      </c>
      <c r="C691" s="18">
        <v>27.302</v>
      </c>
      <c r="D691" s="18">
        <v>22.350999999999999</v>
      </c>
      <c r="E691" s="18">
        <v>25.791</v>
      </c>
      <c r="F691" s="18">
        <v>21.422000000000001</v>
      </c>
    </row>
    <row r="692" spans="1:6" x14ac:dyDescent="0.25">
      <c r="A692" s="14">
        <v>711.74</v>
      </c>
      <c r="B692" s="18">
        <v>46.119</v>
      </c>
      <c r="C692" s="18">
        <v>27.768999999999998</v>
      </c>
      <c r="D692" s="18">
        <v>22.844000000000001</v>
      </c>
      <c r="E692" s="18">
        <v>26.337</v>
      </c>
      <c r="F692" s="18">
        <v>21.966999999999999</v>
      </c>
    </row>
    <row r="693" spans="1:6" x14ac:dyDescent="0.25">
      <c r="A693" s="14">
        <v>712.18</v>
      </c>
      <c r="B693" s="18">
        <v>46.417000000000002</v>
      </c>
      <c r="C693" s="18">
        <v>28.22</v>
      </c>
      <c r="D693" s="18">
        <v>23.335000000000001</v>
      </c>
      <c r="E693" s="18">
        <v>26.876000000000001</v>
      </c>
      <c r="F693" s="18">
        <v>22.504999999999999</v>
      </c>
    </row>
    <row r="694" spans="1:6" x14ac:dyDescent="0.25">
      <c r="A694" s="14">
        <v>712.62</v>
      </c>
      <c r="B694" s="18">
        <v>46.720999999999997</v>
      </c>
      <c r="C694" s="18">
        <v>28.667999999999999</v>
      </c>
      <c r="D694" s="18">
        <v>23.824999999999999</v>
      </c>
      <c r="E694" s="18">
        <v>27.425999999999998</v>
      </c>
      <c r="F694" s="18">
        <v>23.047000000000001</v>
      </c>
    </row>
    <row r="695" spans="1:6" x14ac:dyDescent="0.25">
      <c r="A695" s="14">
        <v>713.07</v>
      </c>
      <c r="B695" s="18">
        <v>46.999000000000002</v>
      </c>
      <c r="C695" s="18">
        <v>29.088000000000001</v>
      </c>
      <c r="D695" s="18">
        <v>24.312000000000001</v>
      </c>
      <c r="E695" s="18">
        <v>27.957999999999998</v>
      </c>
      <c r="F695" s="18">
        <v>23.591999999999999</v>
      </c>
    </row>
    <row r="696" spans="1:6" x14ac:dyDescent="0.25">
      <c r="A696" s="14">
        <v>713.51</v>
      </c>
      <c r="B696" s="18">
        <v>47.286999999999999</v>
      </c>
      <c r="C696" s="18">
        <v>29.530999999999999</v>
      </c>
      <c r="D696" s="18">
        <v>24.788</v>
      </c>
      <c r="E696" s="18">
        <v>28.495000000000001</v>
      </c>
      <c r="F696" s="18">
        <v>24.129000000000001</v>
      </c>
    </row>
    <row r="697" spans="1:6" x14ac:dyDescent="0.25">
      <c r="A697" s="14">
        <v>713.95</v>
      </c>
      <c r="B697" s="18">
        <v>47.548999999999999</v>
      </c>
      <c r="C697" s="18">
        <v>29.978000000000002</v>
      </c>
      <c r="D697" s="18">
        <v>25.283000000000001</v>
      </c>
      <c r="E697" s="18">
        <v>29.030999999999999</v>
      </c>
      <c r="F697" s="18">
        <v>24.670999999999999</v>
      </c>
    </row>
    <row r="698" spans="1:6" x14ac:dyDescent="0.25">
      <c r="A698" s="14">
        <v>714.39</v>
      </c>
      <c r="B698" s="18">
        <v>47.826000000000001</v>
      </c>
      <c r="C698" s="18">
        <v>30.402999999999999</v>
      </c>
      <c r="D698" s="18">
        <v>25.783999999999999</v>
      </c>
      <c r="E698" s="18">
        <v>29.573</v>
      </c>
      <c r="F698" s="18">
        <v>25.22</v>
      </c>
    </row>
    <row r="699" spans="1:6" x14ac:dyDescent="0.25">
      <c r="A699" s="14">
        <v>714.84</v>
      </c>
      <c r="B699" s="18">
        <v>48.082000000000001</v>
      </c>
      <c r="C699" s="18">
        <v>30.817</v>
      </c>
      <c r="D699" s="18">
        <v>26.263999999999999</v>
      </c>
      <c r="E699" s="18">
        <v>30.081</v>
      </c>
      <c r="F699" s="18">
        <v>25.751000000000001</v>
      </c>
    </row>
    <row r="700" spans="1:6" x14ac:dyDescent="0.25">
      <c r="A700" s="14">
        <v>715.28</v>
      </c>
      <c r="B700" s="18">
        <v>48.353000000000002</v>
      </c>
      <c r="C700" s="18">
        <v>31.24</v>
      </c>
      <c r="D700" s="18">
        <v>26.748000000000001</v>
      </c>
      <c r="E700" s="18">
        <v>30.613</v>
      </c>
      <c r="F700" s="18">
        <v>26.303000000000001</v>
      </c>
    </row>
    <row r="701" spans="1:6" x14ac:dyDescent="0.25">
      <c r="A701" s="14">
        <v>715.72</v>
      </c>
      <c r="B701" s="18">
        <v>48.600999999999999</v>
      </c>
      <c r="C701" s="18">
        <v>31.638999999999999</v>
      </c>
      <c r="D701" s="18">
        <v>27.222999999999999</v>
      </c>
      <c r="E701" s="18">
        <v>31.134</v>
      </c>
      <c r="F701" s="18">
        <v>26.832000000000001</v>
      </c>
    </row>
    <row r="702" spans="1:6" x14ac:dyDescent="0.25">
      <c r="A702" s="14">
        <v>716.16</v>
      </c>
      <c r="B702" s="18">
        <v>48.859000000000002</v>
      </c>
      <c r="C702" s="18">
        <v>32.033999999999999</v>
      </c>
      <c r="D702" s="18">
        <v>27.699000000000002</v>
      </c>
      <c r="E702" s="18">
        <v>31.654</v>
      </c>
      <c r="F702" s="18">
        <v>27.356999999999999</v>
      </c>
    </row>
    <row r="703" spans="1:6" x14ac:dyDescent="0.25">
      <c r="A703" s="14">
        <v>716.6</v>
      </c>
      <c r="B703" s="18">
        <v>49.101999999999997</v>
      </c>
      <c r="C703" s="18">
        <v>32.414999999999999</v>
      </c>
      <c r="D703" s="18">
        <v>28.164999999999999</v>
      </c>
      <c r="E703" s="18">
        <v>32.158000000000001</v>
      </c>
      <c r="F703" s="18">
        <v>27.878</v>
      </c>
    </row>
    <row r="704" spans="1:6" x14ac:dyDescent="0.25">
      <c r="A704" s="14">
        <v>717.05</v>
      </c>
      <c r="B704" s="18">
        <v>49.357999999999997</v>
      </c>
      <c r="C704" s="18">
        <v>32.804000000000002</v>
      </c>
      <c r="D704" s="18">
        <v>28.637</v>
      </c>
      <c r="E704" s="18">
        <v>32.679000000000002</v>
      </c>
      <c r="F704" s="18">
        <v>28.416</v>
      </c>
    </row>
    <row r="705" spans="1:6" x14ac:dyDescent="0.25">
      <c r="A705" s="14">
        <v>717.49</v>
      </c>
      <c r="B705" s="18">
        <v>49.585999999999999</v>
      </c>
      <c r="C705" s="18">
        <v>33.168999999999997</v>
      </c>
      <c r="D705" s="18">
        <v>29.105</v>
      </c>
      <c r="E705" s="18">
        <v>33.171999999999997</v>
      </c>
      <c r="F705" s="18">
        <v>28.933</v>
      </c>
    </row>
    <row r="706" spans="1:6" x14ac:dyDescent="0.25">
      <c r="A706" s="14">
        <v>717.93</v>
      </c>
      <c r="B706" s="18">
        <v>49.828000000000003</v>
      </c>
      <c r="C706" s="18">
        <v>33.545999999999999</v>
      </c>
      <c r="D706" s="18">
        <v>29.577000000000002</v>
      </c>
      <c r="E706" s="18">
        <v>33.677999999999997</v>
      </c>
      <c r="F706" s="18">
        <v>29.451000000000001</v>
      </c>
    </row>
    <row r="707" spans="1:6" x14ac:dyDescent="0.25">
      <c r="A707" s="14">
        <v>718.37</v>
      </c>
      <c r="B707" s="18">
        <v>50.058999999999997</v>
      </c>
      <c r="C707" s="18">
        <v>33.908999999999999</v>
      </c>
      <c r="D707" s="18">
        <v>30.027000000000001</v>
      </c>
      <c r="E707" s="18">
        <v>34.188000000000002</v>
      </c>
      <c r="F707" s="18">
        <v>29.974</v>
      </c>
    </row>
    <row r="708" spans="1:6" x14ac:dyDescent="0.25">
      <c r="A708" s="14">
        <v>718.81</v>
      </c>
      <c r="B708" s="18">
        <v>50.298000000000002</v>
      </c>
      <c r="C708" s="18">
        <v>34.271999999999998</v>
      </c>
      <c r="D708" s="18">
        <v>30.475999999999999</v>
      </c>
      <c r="E708" s="18">
        <v>34.694000000000003</v>
      </c>
      <c r="F708" s="18">
        <v>30.491</v>
      </c>
    </row>
    <row r="709" spans="1:6" x14ac:dyDescent="0.25">
      <c r="A709" s="14">
        <v>719.26</v>
      </c>
      <c r="B709" s="18">
        <v>50.524000000000001</v>
      </c>
      <c r="C709" s="18">
        <v>34.634</v>
      </c>
      <c r="D709" s="18">
        <v>30.928999999999998</v>
      </c>
      <c r="E709" s="18">
        <v>35.186999999999998</v>
      </c>
      <c r="F709" s="18">
        <v>31.007000000000001</v>
      </c>
    </row>
    <row r="710" spans="1:6" x14ac:dyDescent="0.25">
      <c r="A710" s="14">
        <v>719.7</v>
      </c>
      <c r="B710" s="18">
        <v>50.753</v>
      </c>
      <c r="C710" s="18">
        <v>34.975000000000001</v>
      </c>
      <c r="D710" s="18">
        <v>31.369</v>
      </c>
      <c r="E710" s="18">
        <v>35.667999999999999</v>
      </c>
      <c r="F710" s="18">
        <v>31.503</v>
      </c>
    </row>
    <row r="711" spans="1:6" x14ac:dyDescent="0.25">
      <c r="A711" s="14">
        <v>720.14</v>
      </c>
      <c r="B711" s="18">
        <v>50.968000000000004</v>
      </c>
      <c r="C711" s="18">
        <v>35.317999999999998</v>
      </c>
      <c r="D711" s="18">
        <v>31.818000000000001</v>
      </c>
      <c r="E711" s="18">
        <v>36.159999999999997</v>
      </c>
      <c r="F711" s="18">
        <v>32.006999999999998</v>
      </c>
    </row>
    <row r="712" spans="1:6" x14ac:dyDescent="0.25">
      <c r="A712" s="14">
        <v>720.58</v>
      </c>
      <c r="B712" s="18">
        <v>51.176000000000002</v>
      </c>
      <c r="C712" s="18">
        <v>35.658999999999999</v>
      </c>
      <c r="D712" s="18">
        <v>32.243000000000002</v>
      </c>
      <c r="E712" s="18">
        <v>36.625999999999998</v>
      </c>
      <c r="F712" s="18">
        <v>32.505000000000003</v>
      </c>
    </row>
    <row r="713" spans="1:6" x14ac:dyDescent="0.25">
      <c r="A713" s="14">
        <v>721.02</v>
      </c>
      <c r="B713" s="18">
        <v>51.406999999999996</v>
      </c>
      <c r="C713" s="18">
        <v>35.988999999999997</v>
      </c>
      <c r="D713" s="18">
        <v>32.69</v>
      </c>
      <c r="E713" s="18">
        <v>37.103999999999999</v>
      </c>
      <c r="F713" s="18">
        <v>32.99</v>
      </c>
    </row>
    <row r="714" spans="1:6" x14ac:dyDescent="0.25">
      <c r="A714" s="14">
        <v>721.47</v>
      </c>
      <c r="B714" s="18">
        <v>51.613999999999997</v>
      </c>
      <c r="C714" s="18">
        <v>36.307000000000002</v>
      </c>
      <c r="D714" s="18">
        <v>33.137</v>
      </c>
      <c r="E714" s="18">
        <v>37.576000000000001</v>
      </c>
      <c r="F714" s="18">
        <v>33.470999999999997</v>
      </c>
    </row>
    <row r="715" spans="1:6" x14ac:dyDescent="0.25">
      <c r="A715" s="14">
        <v>721.91</v>
      </c>
      <c r="B715" s="18">
        <v>51.796999999999997</v>
      </c>
      <c r="C715" s="18">
        <v>36.606999999999999</v>
      </c>
      <c r="D715" s="18">
        <v>33.564</v>
      </c>
      <c r="E715" s="18">
        <v>38.048000000000002</v>
      </c>
      <c r="F715" s="18">
        <v>33.941000000000003</v>
      </c>
    </row>
    <row r="716" spans="1:6" x14ac:dyDescent="0.25">
      <c r="A716" s="14">
        <v>722.35</v>
      </c>
      <c r="B716" s="18">
        <v>51.997</v>
      </c>
      <c r="C716" s="18">
        <v>36.908000000000001</v>
      </c>
      <c r="D716" s="18">
        <v>33.979999999999997</v>
      </c>
      <c r="E716" s="18">
        <v>38.503</v>
      </c>
      <c r="F716" s="18">
        <v>34.409999999999997</v>
      </c>
    </row>
    <row r="717" spans="1:6" x14ac:dyDescent="0.25">
      <c r="A717" s="14">
        <v>722.79</v>
      </c>
      <c r="B717" s="18">
        <v>52.185000000000002</v>
      </c>
      <c r="C717" s="18">
        <v>37.192999999999998</v>
      </c>
      <c r="D717" s="18">
        <v>34.392000000000003</v>
      </c>
      <c r="E717" s="18">
        <v>38.938000000000002</v>
      </c>
      <c r="F717" s="18">
        <v>34.890999999999998</v>
      </c>
    </row>
    <row r="718" spans="1:6" x14ac:dyDescent="0.25">
      <c r="A718" s="14">
        <v>723.23</v>
      </c>
      <c r="B718" s="18">
        <v>52.396999999999998</v>
      </c>
      <c r="C718" s="18">
        <v>37.465000000000003</v>
      </c>
      <c r="D718" s="18">
        <v>34.802</v>
      </c>
      <c r="E718" s="18">
        <v>39.384</v>
      </c>
      <c r="F718" s="18">
        <v>35.36</v>
      </c>
    </row>
    <row r="719" spans="1:6" x14ac:dyDescent="0.25">
      <c r="A719" s="14">
        <v>723.67</v>
      </c>
      <c r="B719" s="18">
        <v>52.567</v>
      </c>
      <c r="C719" s="18">
        <v>37.74</v>
      </c>
      <c r="D719" s="18">
        <v>35.188000000000002</v>
      </c>
      <c r="E719" s="18">
        <v>39.81</v>
      </c>
      <c r="F719" s="18">
        <v>35.817</v>
      </c>
    </row>
    <row r="720" spans="1:6" x14ac:dyDescent="0.25">
      <c r="A720" s="14">
        <v>724.12</v>
      </c>
      <c r="B720" s="18">
        <v>52.765000000000001</v>
      </c>
      <c r="C720" s="18">
        <v>38.027000000000001</v>
      </c>
      <c r="D720" s="18">
        <v>35.601999999999997</v>
      </c>
      <c r="E720" s="18">
        <v>40.255000000000003</v>
      </c>
      <c r="F720" s="18">
        <v>36.262999999999998</v>
      </c>
    </row>
    <row r="721" spans="1:6" x14ac:dyDescent="0.25">
      <c r="A721" s="14">
        <v>724.56</v>
      </c>
      <c r="B721" s="18">
        <v>52.951000000000001</v>
      </c>
      <c r="C721" s="18">
        <v>38.298000000000002</v>
      </c>
      <c r="D721" s="18">
        <v>35.996000000000002</v>
      </c>
      <c r="E721" s="18">
        <v>40.683999999999997</v>
      </c>
      <c r="F721" s="18">
        <v>36.707000000000001</v>
      </c>
    </row>
    <row r="722" spans="1:6" x14ac:dyDescent="0.25">
      <c r="A722" s="14">
        <v>725</v>
      </c>
      <c r="B722" s="18">
        <v>53.131</v>
      </c>
      <c r="C722" s="18">
        <v>38.558999999999997</v>
      </c>
      <c r="D722" s="18">
        <v>36.395000000000003</v>
      </c>
      <c r="E722" s="18">
        <v>41.116999999999997</v>
      </c>
      <c r="F722" s="18">
        <v>37.152000000000001</v>
      </c>
    </row>
    <row r="723" spans="1:6" x14ac:dyDescent="0.25">
      <c r="A723" s="14">
        <v>725.44</v>
      </c>
      <c r="B723" s="18">
        <v>53.277999999999999</v>
      </c>
      <c r="C723" s="18">
        <v>38.811</v>
      </c>
      <c r="D723" s="18">
        <v>36.774000000000001</v>
      </c>
      <c r="E723" s="18">
        <v>41.527000000000001</v>
      </c>
      <c r="F723" s="18">
        <v>37.567999999999998</v>
      </c>
    </row>
    <row r="724" spans="1:6" x14ac:dyDescent="0.25">
      <c r="A724" s="14">
        <v>725.88</v>
      </c>
      <c r="B724" s="18">
        <v>53.427</v>
      </c>
      <c r="C724" s="18">
        <v>39.070999999999998</v>
      </c>
      <c r="D724" s="18">
        <v>37.158000000000001</v>
      </c>
      <c r="E724" s="18">
        <v>41.948</v>
      </c>
      <c r="F724" s="18">
        <v>37.991999999999997</v>
      </c>
    </row>
    <row r="725" spans="1:6" x14ac:dyDescent="0.25">
      <c r="A725" s="14">
        <v>726.32</v>
      </c>
      <c r="B725" s="18">
        <v>53.575000000000003</v>
      </c>
      <c r="C725" s="18">
        <v>39.308</v>
      </c>
      <c r="D725" s="18">
        <v>37.527000000000001</v>
      </c>
      <c r="E725" s="18">
        <v>42.351999999999997</v>
      </c>
      <c r="F725" s="18">
        <v>38.396000000000001</v>
      </c>
    </row>
    <row r="726" spans="1:6" x14ac:dyDescent="0.25">
      <c r="A726" s="14">
        <v>726.77</v>
      </c>
      <c r="B726" s="18">
        <v>53.749000000000002</v>
      </c>
      <c r="C726" s="18">
        <v>39.540999999999997</v>
      </c>
      <c r="D726" s="18">
        <v>37.886000000000003</v>
      </c>
      <c r="E726" s="18">
        <v>42.749000000000002</v>
      </c>
      <c r="F726" s="18">
        <v>38.79</v>
      </c>
    </row>
    <row r="727" spans="1:6" x14ac:dyDescent="0.25">
      <c r="A727" s="14">
        <v>727.21</v>
      </c>
      <c r="B727" s="18">
        <v>53.889000000000003</v>
      </c>
      <c r="C727" s="18">
        <v>39.756999999999998</v>
      </c>
      <c r="D727" s="18">
        <v>38.225999999999999</v>
      </c>
      <c r="E727" s="18">
        <v>43.136000000000003</v>
      </c>
      <c r="F727" s="18">
        <v>39.183999999999997</v>
      </c>
    </row>
    <row r="728" spans="1:6" x14ac:dyDescent="0.25">
      <c r="A728" s="14">
        <v>727.65</v>
      </c>
      <c r="B728" s="18">
        <v>54.029000000000003</v>
      </c>
      <c r="C728" s="18">
        <v>39.968000000000004</v>
      </c>
      <c r="D728" s="18">
        <v>38.588000000000001</v>
      </c>
      <c r="E728" s="18">
        <v>43.5</v>
      </c>
      <c r="F728" s="18">
        <v>39.567999999999998</v>
      </c>
    </row>
    <row r="729" spans="1:6" x14ac:dyDescent="0.25">
      <c r="A729" s="14">
        <v>728.09</v>
      </c>
      <c r="B729" s="18">
        <v>54.161000000000001</v>
      </c>
      <c r="C729" s="18">
        <v>40.183</v>
      </c>
      <c r="D729" s="18">
        <v>38.932000000000002</v>
      </c>
      <c r="E729" s="18">
        <v>43.856000000000002</v>
      </c>
      <c r="F729" s="18">
        <v>39.939</v>
      </c>
    </row>
    <row r="730" spans="1:6" x14ac:dyDescent="0.25">
      <c r="A730" s="14">
        <v>728.53</v>
      </c>
      <c r="B730" s="18">
        <v>54.295000000000002</v>
      </c>
      <c r="C730" s="18">
        <v>40.381</v>
      </c>
      <c r="D730" s="18">
        <v>39.268999999999998</v>
      </c>
      <c r="E730" s="18">
        <v>44.215000000000003</v>
      </c>
      <c r="F730" s="18">
        <v>40.31</v>
      </c>
    </row>
    <row r="731" spans="1:6" x14ac:dyDescent="0.25">
      <c r="A731" s="14">
        <v>728.97</v>
      </c>
      <c r="B731" s="18">
        <v>54.417000000000002</v>
      </c>
      <c r="C731" s="18">
        <v>40.579000000000001</v>
      </c>
      <c r="D731" s="18">
        <v>39.591999999999999</v>
      </c>
      <c r="E731" s="18">
        <v>44.576000000000001</v>
      </c>
      <c r="F731" s="18">
        <v>40.671999999999997</v>
      </c>
    </row>
    <row r="732" spans="1:6" x14ac:dyDescent="0.25">
      <c r="A732" s="14">
        <v>729.41</v>
      </c>
      <c r="B732" s="18">
        <v>54.533000000000001</v>
      </c>
      <c r="C732" s="18">
        <v>40.756999999999998</v>
      </c>
      <c r="D732" s="18">
        <v>39.906999999999996</v>
      </c>
      <c r="E732" s="18">
        <v>44.917999999999999</v>
      </c>
      <c r="F732" s="18">
        <v>41.011000000000003</v>
      </c>
    </row>
    <row r="733" spans="1:6" x14ac:dyDescent="0.25">
      <c r="A733" s="14">
        <v>729.85</v>
      </c>
      <c r="B733" s="18">
        <v>54.671999999999997</v>
      </c>
      <c r="C733" s="18">
        <v>40.945</v>
      </c>
      <c r="D733" s="18">
        <v>40.216999999999999</v>
      </c>
      <c r="E733" s="18">
        <v>45.258000000000003</v>
      </c>
      <c r="F733" s="18">
        <v>41.359000000000002</v>
      </c>
    </row>
    <row r="734" spans="1:6" x14ac:dyDescent="0.25">
      <c r="A734" s="14">
        <v>730.3</v>
      </c>
      <c r="B734" s="18">
        <v>54.771000000000001</v>
      </c>
      <c r="C734" s="18">
        <v>41.106999999999999</v>
      </c>
      <c r="D734" s="18">
        <v>40.527000000000001</v>
      </c>
      <c r="E734" s="18">
        <v>45.572000000000003</v>
      </c>
      <c r="F734" s="18">
        <v>41.697000000000003</v>
      </c>
    </row>
    <row r="735" spans="1:6" x14ac:dyDescent="0.25">
      <c r="A735" s="14">
        <v>730.74</v>
      </c>
      <c r="B735" s="18">
        <v>54.892000000000003</v>
      </c>
      <c r="C735" s="18">
        <v>41.286000000000001</v>
      </c>
      <c r="D735" s="18">
        <v>40.802999999999997</v>
      </c>
      <c r="E735" s="18">
        <v>45.883000000000003</v>
      </c>
      <c r="F735" s="18">
        <v>42.024999999999999</v>
      </c>
    </row>
    <row r="736" spans="1:6" x14ac:dyDescent="0.25">
      <c r="A736" s="14">
        <v>731.18</v>
      </c>
      <c r="B736" s="18">
        <v>55.015000000000001</v>
      </c>
      <c r="C736" s="18">
        <v>41.462000000000003</v>
      </c>
      <c r="D736" s="18">
        <v>41.093000000000004</v>
      </c>
      <c r="E736" s="18">
        <v>46.185000000000002</v>
      </c>
      <c r="F736" s="18">
        <v>42.353999999999999</v>
      </c>
    </row>
    <row r="737" spans="1:6" x14ac:dyDescent="0.25">
      <c r="A737" s="14">
        <v>731.62</v>
      </c>
      <c r="B737" s="18">
        <v>55.12</v>
      </c>
      <c r="C737" s="18">
        <v>41.62</v>
      </c>
      <c r="D737" s="18">
        <v>41.378</v>
      </c>
      <c r="E737" s="18">
        <v>46.485999999999997</v>
      </c>
      <c r="F737" s="18">
        <v>42.642000000000003</v>
      </c>
    </row>
    <row r="738" spans="1:6" x14ac:dyDescent="0.25">
      <c r="A738" s="14">
        <v>732.06</v>
      </c>
      <c r="B738" s="18">
        <v>55.222999999999999</v>
      </c>
      <c r="C738" s="18">
        <v>41.789000000000001</v>
      </c>
      <c r="D738" s="18">
        <v>41.664999999999999</v>
      </c>
      <c r="E738" s="18">
        <v>46.795000000000002</v>
      </c>
      <c r="F738" s="18">
        <v>42.926000000000002</v>
      </c>
    </row>
    <row r="739" spans="1:6" x14ac:dyDescent="0.25">
      <c r="A739" s="14">
        <v>732.5</v>
      </c>
      <c r="B739" s="18">
        <v>55.314999999999998</v>
      </c>
      <c r="C739" s="18">
        <v>41.951999999999998</v>
      </c>
      <c r="D739" s="18">
        <v>41.936</v>
      </c>
      <c r="E739" s="18">
        <v>47.073999999999998</v>
      </c>
      <c r="F739" s="18">
        <v>43.216000000000001</v>
      </c>
    </row>
    <row r="740" spans="1:6" x14ac:dyDescent="0.25">
      <c r="A740" s="14">
        <v>732.94</v>
      </c>
      <c r="B740" s="18">
        <v>55.427</v>
      </c>
      <c r="C740" s="18">
        <v>42.104999999999997</v>
      </c>
      <c r="D740" s="18">
        <v>42.195</v>
      </c>
      <c r="E740" s="18">
        <v>47.356000000000002</v>
      </c>
      <c r="F740" s="18">
        <v>43.506999999999998</v>
      </c>
    </row>
    <row r="741" spans="1:6" x14ac:dyDescent="0.25">
      <c r="A741" s="14">
        <v>733.38</v>
      </c>
      <c r="B741" s="18">
        <v>55.51</v>
      </c>
      <c r="C741" s="18">
        <v>42.262</v>
      </c>
      <c r="D741" s="18">
        <v>42.445999999999998</v>
      </c>
      <c r="E741" s="18">
        <v>47.618000000000002</v>
      </c>
      <c r="F741" s="18">
        <v>43.784999999999997</v>
      </c>
    </row>
    <row r="742" spans="1:6" x14ac:dyDescent="0.25">
      <c r="A742" s="14">
        <v>733.83</v>
      </c>
      <c r="B742" s="18">
        <v>55.58</v>
      </c>
      <c r="C742" s="18">
        <v>42.389000000000003</v>
      </c>
      <c r="D742" s="18">
        <v>42.677999999999997</v>
      </c>
      <c r="E742" s="18">
        <v>47.853000000000002</v>
      </c>
      <c r="F742" s="18">
        <v>44.027999999999999</v>
      </c>
    </row>
    <row r="743" spans="1:6" x14ac:dyDescent="0.25">
      <c r="A743" s="14">
        <v>734.27</v>
      </c>
      <c r="B743" s="18">
        <v>55.658000000000001</v>
      </c>
      <c r="C743" s="18">
        <v>42.514000000000003</v>
      </c>
      <c r="D743" s="18">
        <v>42.914000000000001</v>
      </c>
      <c r="E743" s="18">
        <v>48.076999999999998</v>
      </c>
      <c r="F743" s="18">
        <v>44.28</v>
      </c>
    </row>
    <row r="744" spans="1:6" x14ac:dyDescent="0.25">
      <c r="A744" s="14">
        <v>734.71</v>
      </c>
      <c r="B744" s="18">
        <v>55.768999999999998</v>
      </c>
      <c r="C744" s="18">
        <v>42.634</v>
      </c>
      <c r="D744" s="18">
        <v>43.131</v>
      </c>
      <c r="E744" s="18">
        <v>48.311</v>
      </c>
      <c r="F744" s="18">
        <v>44.536000000000001</v>
      </c>
    </row>
    <row r="745" spans="1:6" x14ac:dyDescent="0.25">
      <c r="A745" s="14">
        <v>735.15</v>
      </c>
      <c r="B745" s="18">
        <v>55.856999999999999</v>
      </c>
      <c r="C745" s="18">
        <v>42.744999999999997</v>
      </c>
      <c r="D745" s="18">
        <v>43.350999999999999</v>
      </c>
      <c r="E745" s="18">
        <v>48.539000000000001</v>
      </c>
      <c r="F745" s="18">
        <v>44.774000000000001</v>
      </c>
    </row>
    <row r="746" spans="1:6" x14ac:dyDescent="0.25">
      <c r="A746" s="14">
        <v>735.59</v>
      </c>
      <c r="B746" s="18">
        <v>55.927999999999997</v>
      </c>
      <c r="C746" s="18">
        <v>42.866</v>
      </c>
      <c r="D746" s="18">
        <v>43.548000000000002</v>
      </c>
      <c r="E746" s="18">
        <v>48.750999999999998</v>
      </c>
      <c r="F746" s="18">
        <v>45.003999999999998</v>
      </c>
    </row>
    <row r="747" spans="1:6" x14ac:dyDescent="0.25">
      <c r="A747" s="14">
        <v>736.03</v>
      </c>
      <c r="B747" s="18">
        <v>55.988</v>
      </c>
      <c r="C747" s="18">
        <v>42.98</v>
      </c>
      <c r="D747" s="18">
        <v>43.759</v>
      </c>
      <c r="E747" s="18">
        <v>48.968000000000004</v>
      </c>
      <c r="F747" s="18">
        <v>45.222999999999999</v>
      </c>
    </row>
    <row r="748" spans="1:6" x14ac:dyDescent="0.25">
      <c r="A748" s="14">
        <v>736.47</v>
      </c>
      <c r="B748" s="18">
        <v>56.069000000000003</v>
      </c>
      <c r="C748" s="18">
        <v>43.094000000000001</v>
      </c>
      <c r="D748" s="18">
        <v>43.97</v>
      </c>
      <c r="E748" s="18">
        <v>49.168999999999997</v>
      </c>
      <c r="F748" s="18">
        <v>45.433999999999997</v>
      </c>
    </row>
    <row r="749" spans="1:6" x14ac:dyDescent="0.25">
      <c r="A749" s="14">
        <v>736.91</v>
      </c>
      <c r="B749" s="18">
        <v>56.125</v>
      </c>
      <c r="C749" s="18">
        <v>43.204999999999998</v>
      </c>
      <c r="D749" s="18">
        <v>44.155000000000001</v>
      </c>
      <c r="E749" s="18">
        <v>49.368000000000002</v>
      </c>
      <c r="F749" s="18">
        <v>45.634999999999998</v>
      </c>
    </row>
    <row r="750" spans="1:6" x14ac:dyDescent="0.25">
      <c r="A750" s="14">
        <v>737.35</v>
      </c>
      <c r="B750" s="18">
        <v>56.212000000000003</v>
      </c>
      <c r="C750" s="18">
        <v>43.308999999999997</v>
      </c>
      <c r="D750" s="18">
        <v>44.348999999999997</v>
      </c>
      <c r="E750" s="18">
        <v>49.576000000000001</v>
      </c>
      <c r="F750" s="18">
        <v>45.835999999999999</v>
      </c>
    </row>
    <row r="751" spans="1:6" x14ac:dyDescent="0.25">
      <c r="A751" s="14">
        <v>737.79</v>
      </c>
      <c r="B751" s="18">
        <v>56.277999999999999</v>
      </c>
      <c r="C751" s="18">
        <v>43.399000000000001</v>
      </c>
      <c r="D751" s="18">
        <v>44.524000000000001</v>
      </c>
      <c r="E751" s="18">
        <v>49.768000000000001</v>
      </c>
      <c r="F751" s="18">
        <v>46.02</v>
      </c>
    </row>
    <row r="752" spans="1:6" x14ac:dyDescent="0.25">
      <c r="A752" s="14">
        <v>738.23</v>
      </c>
      <c r="B752" s="18">
        <v>56.332000000000001</v>
      </c>
      <c r="C752" s="18">
        <v>43.49</v>
      </c>
      <c r="D752" s="18">
        <v>44.716000000000001</v>
      </c>
      <c r="E752" s="18">
        <v>49.939</v>
      </c>
      <c r="F752" s="18">
        <v>46.213999999999999</v>
      </c>
    </row>
    <row r="753" spans="1:6" x14ac:dyDescent="0.25">
      <c r="A753" s="14">
        <v>738.68</v>
      </c>
      <c r="B753" s="18">
        <v>56.390999999999998</v>
      </c>
      <c r="C753" s="18">
        <v>43.582999999999998</v>
      </c>
      <c r="D753" s="18">
        <v>44.889000000000003</v>
      </c>
      <c r="E753" s="18">
        <v>50.113999999999997</v>
      </c>
      <c r="F753" s="18">
        <v>46.393000000000001</v>
      </c>
    </row>
    <row r="754" spans="1:6" x14ac:dyDescent="0.25">
      <c r="A754" s="14">
        <v>739.12</v>
      </c>
      <c r="B754" s="18">
        <v>56.432000000000002</v>
      </c>
      <c r="C754" s="18">
        <v>43.646000000000001</v>
      </c>
      <c r="D754" s="18">
        <v>45.070999999999998</v>
      </c>
      <c r="E754" s="18">
        <v>50.29</v>
      </c>
      <c r="F754" s="18">
        <v>46.555</v>
      </c>
    </row>
    <row r="755" spans="1:6" x14ac:dyDescent="0.25">
      <c r="A755" s="14">
        <v>739.56</v>
      </c>
      <c r="B755" s="18">
        <v>56.491999999999997</v>
      </c>
      <c r="C755" s="18">
        <v>43.731000000000002</v>
      </c>
      <c r="D755" s="18">
        <v>45.225999999999999</v>
      </c>
      <c r="E755" s="18">
        <v>50.466999999999999</v>
      </c>
      <c r="F755" s="18">
        <v>46.712000000000003</v>
      </c>
    </row>
    <row r="756" spans="1:6" x14ac:dyDescent="0.25">
      <c r="A756" s="14">
        <v>740</v>
      </c>
      <c r="B756" s="18">
        <v>56.53</v>
      </c>
      <c r="C756" s="18">
        <v>43.81</v>
      </c>
      <c r="D756" s="18">
        <v>45.387999999999998</v>
      </c>
      <c r="E756" s="18">
        <v>50.631</v>
      </c>
      <c r="F756" s="18">
        <v>46.887</v>
      </c>
    </row>
    <row r="757" spans="1:6" x14ac:dyDescent="0.25">
      <c r="A757" s="14">
        <v>740.44</v>
      </c>
      <c r="B757" s="18">
        <v>56.588999999999999</v>
      </c>
      <c r="C757" s="18">
        <v>43.890999999999998</v>
      </c>
      <c r="D757" s="18">
        <v>45.545999999999999</v>
      </c>
      <c r="E757" s="18">
        <v>50.802999999999997</v>
      </c>
      <c r="F757" s="18">
        <v>47.040999999999997</v>
      </c>
    </row>
    <row r="758" spans="1:6" x14ac:dyDescent="0.25">
      <c r="A758" s="14">
        <v>740.88</v>
      </c>
      <c r="B758" s="18">
        <v>56.639000000000003</v>
      </c>
      <c r="C758" s="18">
        <v>43.972000000000001</v>
      </c>
      <c r="D758" s="18">
        <v>45.7</v>
      </c>
      <c r="E758" s="18">
        <v>50.948999999999998</v>
      </c>
      <c r="F758" s="18">
        <v>47.204999999999998</v>
      </c>
    </row>
    <row r="759" spans="1:6" x14ac:dyDescent="0.25">
      <c r="A759" s="14">
        <v>741.32</v>
      </c>
      <c r="B759" s="18">
        <v>56.677</v>
      </c>
      <c r="C759" s="18">
        <v>44.033999999999999</v>
      </c>
      <c r="D759" s="18">
        <v>45.848999999999997</v>
      </c>
      <c r="E759" s="18">
        <v>51.094999999999999</v>
      </c>
      <c r="F759" s="18">
        <v>47.348999999999997</v>
      </c>
    </row>
    <row r="760" spans="1:6" x14ac:dyDescent="0.25">
      <c r="A760" s="14">
        <v>741.76</v>
      </c>
      <c r="B760" s="18">
        <v>56.716999999999999</v>
      </c>
      <c r="C760" s="18">
        <v>44.073999999999998</v>
      </c>
      <c r="D760" s="18">
        <v>45.993000000000002</v>
      </c>
      <c r="E760" s="18">
        <v>51.238999999999997</v>
      </c>
      <c r="F760" s="18">
        <v>47.466999999999999</v>
      </c>
    </row>
    <row r="761" spans="1:6" x14ac:dyDescent="0.25">
      <c r="A761" s="14">
        <v>742.2</v>
      </c>
      <c r="B761" s="18">
        <v>56.752000000000002</v>
      </c>
      <c r="C761" s="18">
        <v>44.146999999999998</v>
      </c>
      <c r="D761" s="18">
        <v>46.151000000000003</v>
      </c>
      <c r="E761" s="18">
        <v>51.363999999999997</v>
      </c>
      <c r="F761" s="18">
        <v>47.591000000000001</v>
      </c>
    </row>
    <row r="762" spans="1:6" x14ac:dyDescent="0.25">
      <c r="A762" s="14">
        <v>742.64</v>
      </c>
      <c r="B762" s="18">
        <v>56.783999999999999</v>
      </c>
      <c r="C762" s="18">
        <v>44.186</v>
      </c>
      <c r="D762" s="18">
        <v>46.274000000000001</v>
      </c>
      <c r="E762" s="18">
        <v>51.503</v>
      </c>
      <c r="F762" s="18">
        <v>47.718000000000004</v>
      </c>
    </row>
    <row r="763" spans="1:6" x14ac:dyDescent="0.25">
      <c r="A763" s="14">
        <v>743.08</v>
      </c>
      <c r="B763" s="18">
        <v>56.826999999999998</v>
      </c>
      <c r="C763" s="18">
        <v>44.231999999999999</v>
      </c>
      <c r="D763" s="18">
        <v>46.418999999999997</v>
      </c>
      <c r="E763" s="18">
        <v>51.634</v>
      </c>
      <c r="F763" s="18">
        <v>47.84</v>
      </c>
    </row>
    <row r="764" spans="1:6" x14ac:dyDescent="0.25">
      <c r="A764" s="14">
        <v>743.52</v>
      </c>
      <c r="B764" s="18">
        <v>56.872</v>
      </c>
      <c r="C764" s="18">
        <v>44.281999999999996</v>
      </c>
      <c r="D764" s="18">
        <v>46.543999999999997</v>
      </c>
      <c r="E764" s="18">
        <v>51.764000000000003</v>
      </c>
      <c r="F764" s="18">
        <v>47.947000000000003</v>
      </c>
    </row>
    <row r="765" spans="1:6" x14ac:dyDescent="0.25">
      <c r="A765" s="14">
        <v>743.96</v>
      </c>
      <c r="B765" s="18">
        <v>56.883000000000003</v>
      </c>
      <c r="C765" s="18">
        <v>44.335999999999999</v>
      </c>
      <c r="D765" s="18">
        <v>46.661999999999999</v>
      </c>
      <c r="E765" s="18">
        <v>51.887</v>
      </c>
      <c r="F765" s="18">
        <v>48.055</v>
      </c>
    </row>
    <row r="766" spans="1:6" x14ac:dyDescent="0.25">
      <c r="A766" s="14">
        <v>744.4</v>
      </c>
      <c r="B766" s="18">
        <v>56.914999999999999</v>
      </c>
      <c r="C766" s="18">
        <v>44.375</v>
      </c>
      <c r="D766" s="18">
        <v>46.750999999999998</v>
      </c>
      <c r="E766" s="18">
        <v>51.997999999999998</v>
      </c>
      <c r="F766" s="18">
        <v>48.143999999999998</v>
      </c>
    </row>
    <row r="767" spans="1:6" x14ac:dyDescent="0.25">
      <c r="A767" s="14">
        <v>744.84</v>
      </c>
      <c r="B767" s="18">
        <v>56.95</v>
      </c>
      <c r="C767" s="18">
        <v>44.41</v>
      </c>
      <c r="D767" s="18">
        <v>46.875</v>
      </c>
      <c r="E767" s="18">
        <v>52.103999999999999</v>
      </c>
      <c r="F767" s="18">
        <v>48.238</v>
      </c>
    </row>
    <row r="768" spans="1:6" x14ac:dyDescent="0.25">
      <c r="A768" s="14">
        <v>745.28</v>
      </c>
      <c r="B768" s="18">
        <v>56.996000000000002</v>
      </c>
      <c r="C768" s="18">
        <v>44.460999999999999</v>
      </c>
      <c r="D768" s="18">
        <v>46.98</v>
      </c>
      <c r="E768" s="18">
        <v>52.197000000000003</v>
      </c>
      <c r="F768" s="18">
        <v>48.345999999999997</v>
      </c>
    </row>
    <row r="769" spans="1:6" x14ac:dyDescent="0.25">
      <c r="A769" s="14">
        <v>745.72</v>
      </c>
      <c r="B769" s="18">
        <v>57.018000000000001</v>
      </c>
      <c r="C769" s="18">
        <v>44.506999999999998</v>
      </c>
      <c r="D769" s="18">
        <v>47.1</v>
      </c>
      <c r="E769" s="18">
        <v>52.31</v>
      </c>
      <c r="F769" s="18">
        <v>48.427</v>
      </c>
    </row>
    <row r="770" spans="1:6" x14ac:dyDescent="0.25">
      <c r="A770" s="14">
        <v>746.16</v>
      </c>
      <c r="B770" s="18">
        <v>57.048000000000002</v>
      </c>
      <c r="C770" s="18">
        <v>44.529000000000003</v>
      </c>
      <c r="D770" s="18">
        <v>47.213999999999999</v>
      </c>
      <c r="E770" s="18">
        <v>52.396000000000001</v>
      </c>
      <c r="F770" s="18">
        <v>48.512999999999998</v>
      </c>
    </row>
    <row r="771" spans="1:6" x14ac:dyDescent="0.25">
      <c r="A771" s="14">
        <v>746.61</v>
      </c>
      <c r="B771" s="18">
        <v>57.069000000000003</v>
      </c>
      <c r="C771" s="18">
        <v>44.564999999999998</v>
      </c>
      <c r="D771" s="18">
        <v>47.323999999999998</v>
      </c>
      <c r="E771" s="18">
        <v>52.465000000000003</v>
      </c>
      <c r="F771" s="18">
        <v>48.603000000000002</v>
      </c>
    </row>
    <row r="772" spans="1:6" x14ac:dyDescent="0.25">
      <c r="A772" s="14">
        <v>747.05</v>
      </c>
      <c r="B772" s="18">
        <v>57.087000000000003</v>
      </c>
      <c r="C772" s="18">
        <v>44.598999999999997</v>
      </c>
      <c r="D772" s="18">
        <v>47.438000000000002</v>
      </c>
      <c r="E772" s="18">
        <v>52.548000000000002</v>
      </c>
      <c r="F772" s="18">
        <v>48.682000000000002</v>
      </c>
    </row>
    <row r="773" spans="1:6" x14ac:dyDescent="0.25">
      <c r="A773" s="14">
        <v>747.49</v>
      </c>
      <c r="B773" s="18">
        <v>57.103999999999999</v>
      </c>
      <c r="C773" s="18">
        <v>44.624000000000002</v>
      </c>
      <c r="D773" s="18">
        <v>47.524000000000001</v>
      </c>
      <c r="E773" s="18">
        <v>52.618000000000002</v>
      </c>
      <c r="F773" s="18">
        <v>48.728999999999999</v>
      </c>
    </row>
    <row r="774" spans="1:6" x14ac:dyDescent="0.25">
      <c r="A774" s="14">
        <v>747.93</v>
      </c>
      <c r="B774" s="18">
        <v>57.11</v>
      </c>
      <c r="C774" s="18">
        <v>44.646999999999998</v>
      </c>
      <c r="D774" s="18">
        <v>47.612000000000002</v>
      </c>
      <c r="E774" s="18">
        <v>52.673999999999999</v>
      </c>
      <c r="F774" s="18">
        <v>48.783000000000001</v>
      </c>
    </row>
    <row r="775" spans="1:6" x14ac:dyDescent="0.25">
      <c r="A775" s="14">
        <v>748.37</v>
      </c>
      <c r="B775" s="18">
        <v>57.127000000000002</v>
      </c>
      <c r="C775" s="18">
        <v>44.668999999999997</v>
      </c>
      <c r="D775" s="18">
        <v>47.674999999999997</v>
      </c>
      <c r="E775" s="18">
        <v>52.713000000000001</v>
      </c>
      <c r="F775" s="18">
        <v>48.847999999999999</v>
      </c>
    </row>
    <row r="776" spans="1:6" x14ac:dyDescent="0.25">
      <c r="A776" s="14">
        <v>748.81</v>
      </c>
      <c r="B776" s="18">
        <v>57.122</v>
      </c>
      <c r="C776" s="18">
        <v>44.683999999999997</v>
      </c>
      <c r="D776" s="18">
        <v>47.746000000000002</v>
      </c>
      <c r="E776" s="18">
        <v>52.767000000000003</v>
      </c>
      <c r="F776" s="18">
        <v>48.91</v>
      </c>
    </row>
    <row r="777" spans="1:6" x14ac:dyDescent="0.25">
      <c r="A777" s="14">
        <v>749.25</v>
      </c>
      <c r="B777" s="18">
        <v>57.109000000000002</v>
      </c>
      <c r="C777" s="18">
        <v>44.683999999999997</v>
      </c>
      <c r="D777" s="18">
        <v>47.805</v>
      </c>
      <c r="E777" s="18">
        <v>52.822000000000003</v>
      </c>
      <c r="F777" s="18">
        <v>48.948</v>
      </c>
    </row>
    <row r="778" spans="1:6" x14ac:dyDescent="0.25">
      <c r="A778" s="14">
        <v>749.69</v>
      </c>
      <c r="B778" s="18">
        <v>57.093000000000004</v>
      </c>
      <c r="C778" s="18">
        <v>44.673999999999999</v>
      </c>
      <c r="D778" s="18">
        <v>47.88</v>
      </c>
      <c r="E778" s="18">
        <v>52.841999999999999</v>
      </c>
      <c r="F778" s="18">
        <v>48.991999999999997</v>
      </c>
    </row>
    <row r="779" spans="1:6" x14ac:dyDescent="0.25">
      <c r="A779" s="14">
        <v>750.13</v>
      </c>
      <c r="B779" s="18">
        <v>57.098999999999997</v>
      </c>
      <c r="C779" s="18">
        <v>44.667999999999999</v>
      </c>
      <c r="D779" s="18">
        <v>47.966999999999999</v>
      </c>
      <c r="E779" s="18">
        <v>52.906999999999996</v>
      </c>
      <c r="F779" s="18">
        <v>49.054000000000002</v>
      </c>
    </row>
    <row r="780" spans="1:6" x14ac:dyDescent="0.25">
      <c r="A780" s="14">
        <v>750.57</v>
      </c>
      <c r="B780" s="18">
        <v>57.106000000000002</v>
      </c>
      <c r="C780" s="18">
        <v>44.665999999999997</v>
      </c>
      <c r="D780" s="18">
        <v>48.015000000000001</v>
      </c>
      <c r="E780" s="18">
        <v>52.942</v>
      </c>
      <c r="F780" s="18">
        <v>49.097999999999999</v>
      </c>
    </row>
    <row r="781" spans="1:6" x14ac:dyDescent="0.25">
      <c r="A781" s="14">
        <v>751.01</v>
      </c>
      <c r="B781" s="18">
        <v>57.109000000000002</v>
      </c>
      <c r="C781" s="18">
        <v>44.69</v>
      </c>
      <c r="D781" s="18">
        <v>48.061999999999998</v>
      </c>
      <c r="E781" s="18">
        <v>52.988</v>
      </c>
      <c r="F781" s="18">
        <v>49.143000000000001</v>
      </c>
    </row>
    <row r="782" spans="1:6" x14ac:dyDescent="0.25">
      <c r="A782" s="14">
        <v>751.45</v>
      </c>
      <c r="B782" s="18">
        <v>57.103000000000002</v>
      </c>
      <c r="C782" s="18">
        <v>44.688000000000002</v>
      </c>
      <c r="D782" s="18">
        <v>48.122</v>
      </c>
      <c r="E782" s="18">
        <v>53.048999999999999</v>
      </c>
      <c r="F782" s="18">
        <v>49.186999999999998</v>
      </c>
    </row>
    <row r="783" spans="1:6" x14ac:dyDescent="0.25">
      <c r="A783" s="14">
        <v>751.89</v>
      </c>
      <c r="B783" s="18">
        <v>57.098999999999997</v>
      </c>
      <c r="C783" s="18">
        <v>44.691000000000003</v>
      </c>
      <c r="D783" s="18">
        <v>48.168999999999997</v>
      </c>
      <c r="E783" s="18">
        <v>53.09</v>
      </c>
      <c r="F783" s="18">
        <v>49.203000000000003</v>
      </c>
    </row>
    <row r="784" spans="1:6" x14ac:dyDescent="0.25">
      <c r="A784" s="14">
        <v>752.33</v>
      </c>
      <c r="B784" s="18">
        <v>57.094999999999999</v>
      </c>
      <c r="C784" s="18">
        <v>44.688000000000002</v>
      </c>
      <c r="D784" s="18">
        <v>48.204999999999998</v>
      </c>
      <c r="E784" s="18">
        <v>53.14</v>
      </c>
      <c r="F784" s="18">
        <v>49.247999999999998</v>
      </c>
    </row>
    <row r="785" spans="1:6" x14ac:dyDescent="0.25">
      <c r="A785" s="14">
        <v>752.77</v>
      </c>
      <c r="B785" s="18">
        <v>57.087000000000003</v>
      </c>
      <c r="C785" s="18">
        <v>44.692999999999998</v>
      </c>
      <c r="D785" s="18">
        <v>48.258000000000003</v>
      </c>
      <c r="E785" s="18">
        <v>53.170999999999999</v>
      </c>
      <c r="F785" s="18">
        <v>49.29</v>
      </c>
    </row>
    <row r="786" spans="1:6" x14ac:dyDescent="0.25">
      <c r="A786" s="14">
        <v>753.21</v>
      </c>
      <c r="B786" s="18">
        <v>57.088000000000001</v>
      </c>
      <c r="C786" s="18">
        <v>44.69</v>
      </c>
      <c r="D786" s="18">
        <v>48.343000000000004</v>
      </c>
      <c r="E786" s="18">
        <v>53.19</v>
      </c>
      <c r="F786" s="18">
        <v>49.322000000000003</v>
      </c>
    </row>
    <row r="787" spans="1:6" x14ac:dyDescent="0.25">
      <c r="A787" s="14">
        <v>753.65</v>
      </c>
      <c r="B787" s="18">
        <v>57.072000000000003</v>
      </c>
      <c r="C787" s="18">
        <v>44.677</v>
      </c>
      <c r="D787" s="18">
        <v>48.417000000000002</v>
      </c>
      <c r="E787" s="18">
        <v>53.201999999999998</v>
      </c>
      <c r="F787" s="18">
        <v>49.354999999999997</v>
      </c>
    </row>
    <row r="788" spans="1:6" x14ac:dyDescent="0.25">
      <c r="A788" s="14">
        <v>754.09</v>
      </c>
      <c r="B788" s="18">
        <v>57.064</v>
      </c>
      <c r="C788" s="18">
        <v>44.671999999999997</v>
      </c>
      <c r="D788" s="18">
        <v>48.463000000000001</v>
      </c>
      <c r="E788" s="18">
        <v>53.231000000000002</v>
      </c>
      <c r="F788" s="18">
        <v>49.372999999999998</v>
      </c>
    </row>
    <row r="789" spans="1:6" x14ac:dyDescent="0.25">
      <c r="A789" s="14">
        <v>754.53</v>
      </c>
      <c r="B789" s="18">
        <v>57.03</v>
      </c>
      <c r="C789" s="18">
        <v>44.661000000000001</v>
      </c>
      <c r="D789" s="18">
        <v>48.5</v>
      </c>
      <c r="E789" s="18">
        <v>53.259</v>
      </c>
      <c r="F789" s="18">
        <v>49.372</v>
      </c>
    </row>
    <row r="790" spans="1:6" x14ac:dyDescent="0.25">
      <c r="A790" s="14">
        <v>754.97</v>
      </c>
      <c r="B790" s="18">
        <v>57.009</v>
      </c>
      <c r="C790" s="18">
        <v>44.637</v>
      </c>
      <c r="D790" s="18">
        <v>48.533000000000001</v>
      </c>
      <c r="E790" s="18">
        <v>53.271999999999998</v>
      </c>
      <c r="F790" s="18">
        <v>49.402999999999999</v>
      </c>
    </row>
    <row r="791" spans="1:6" x14ac:dyDescent="0.25">
      <c r="A791" s="14">
        <v>755.41</v>
      </c>
      <c r="B791" s="18">
        <v>57.003</v>
      </c>
      <c r="C791" s="18">
        <v>44.649000000000001</v>
      </c>
      <c r="D791" s="18">
        <v>48.579000000000001</v>
      </c>
      <c r="E791" s="18">
        <v>53.316000000000003</v>
      </c>
      <c r="F791" s="18">
        <v>49.429000000000002</v>
      </c>
    </row>
    <row r="792" spans="1:6" x14ac:dyDescent="0.25">
      <c r="A792" s="14">
        <v>755.85</v>
      </c>
      <c r="B792" s="18">
        <v>56.978000000000002</v>
      </c>
      <c r="C792" s="18">
        <v>44.625999999999998</v>
      </c>
      <c r="D792" s="18">
        <v>48.600999999999999</v>
      </c>
      <c r="E792" s="18">
        <v>53.332999999999998</v>
      </c>
      <c r="F792" s="18">
        <v>49.417000000000002</v>
      </c>
    </row>
    <row r="793" spans="1:6" x14ac:dyDescent="0.25">
      <c r="A793" s="14">
        <v>756.29</v>
      </c>
      <c r="B793" s="18">
        <v>56.957999999999998</v>
      </c>
      <c r="C793" s="18">
        <v>44.621000000000002</v>
      </c>
      <c r="D793" s="18">
        <v>48.621000000000002</v>
      </c>
      <c r="E793" s="18">
        <v>53.351999999999997</v>
      </c>
      <c r="F793" s="18">
        <v>49.424999999999997</v>
      </c>
    </row>
    <row r="794" spans="1:6" x14ac:dyDescent="0.25">
      <c r="A794" s="14">
        <v>756.73</v>
      </c>
      <c r="B794" s="18">
        <v>56.969000000000001</v>
      </c>
      <c r="C794" s="18">
        <v>44.615000000000002</v>
      </c>
      <c r="D794" s="18">
        <v>48.668999999999997</v>
      </c>
      <c r="E794" s="18">
        <v>53.383000000000003</v>
      </c>
      <c r="F794" s="18">
        <v>49.45</v>
      </c>
    </row>
    <row r="795" spans="1:6" x14ac:dyDescent="0.25">
      <c r="A795" s="14">
        <v>757.17</v>
      </c>
      <c r="B795" s="18">
        <v>56.973999999999997</v>
      </c>
      <c r="C795" s="18">
        <v>44.597000000000001</v>
      </c>
      <c r="D795" s="18">
        <v>48.692999999999998</v>
      </c>
      <c r="E795" s="18">
        <v>53.402999999999999</v>
      </c>
      <c r="F795" s="18">
        <v>49.478000000000002</v>
      </c>
    </row>
    <row r="796" spans="1:6" x14ac:dyDescent="0.25">
      <c r="A796" s="14">
        <v>757.6</v>
      </c>
      <c r="B796" s="18">
        <v>56.951000000000001</v>
      </c>
      <c r="C796" s="18">
        <v>44.598999999999997</v>
      </c>
      <c r="D796" s="18">
        <v>48.728000000000002</v>
      </c>
      <c r="E796" s="18">
        <v>53.435000000000002</v>
      </c>
      <c r="F796" s="18">
        <v>49.48</v>
      </c>
    </row>
    <row r="797" spans="1:6" x14ac:dyDescent="0.25">
      <c r="A797" s="14">
        <v>758.04</v>
      </c>
      <c r="B797" s="18">
        <v>56.951999999999998</v>
      </c>
      <c r="C797" s="18">
        <v>44.593000000000004</v>
      </c>
      <c r="D797" s="18">
        <v>48.77</v>
      </c>
      <c r="E797" s="18">
        <v>53.441000000000003</v>
      </c>
      <c r="F797" s="18">
        <v>49.488999999999997</v>
      </c>
    </row>
    <row r="798" spans="1:6" x14ac:dyDescent="0.25">
      <c r="A798" s="14">
        <v>758.48</v>
      </c>
      <c r="B798" s="18">
        <v>56.972999999999999</v>
      </c>
      <c r="C798" s="18">
        <v>44.601999999999997</v>
      </c>
      <c r="D798" s="18">
        <v>48.826000000000001</v>
      </c>
      <c r="E798" s="18">
        <v>53.457000000000001</v>
      </c>
      <c r="F798" s="18">
        <v>49.481999999999999</v>
      </c>
    </row>
    <row r="799" spans="1:6" x14ac:dyDescent="0.25">
      <c r="A799" s="14">
        <v>758.92</v>
      </c>
      <c r="B799" s="18">
        <v>56.951000000000001</v>
      </c>
      <c r="C799" s="18">
        <v>44.594999999999999</v>
      </c>
      <c r="D799" s="18">
        <v>48.831000000000003</v>
      </c>
      <c r="E799" s="18">
        <v>53.487000000000002</v>
      </c>
      <c r="F799" s="18">
        <v>49.491999999999997</v>
      </c>
    </row>
    <row r="800" spans="1:6" x14ac:dyDescent="0.25">
      <c r="A800" s="14">
        <v>759.36</v>
      </c>
      <c r="B800" s="18">
        <v>56.935000000000002</v>
      </c>
      <c r="C800" s="18">
        <v>44.597000000000001</v>
      </c>
      <c r="D800" s="18">
        <v>48.835999999999999</v>
      </c>
      <c r="E800" s="18">
        <v>53.49</v>
      </c>
      <c r="F800" s="18">
        <v>49.472999999999999</v>
      </c>
    </row>
    <row r="801" spans="1:6" x14ac:dyDescent="0.25">
      <c r="A801" s="14">
        <v>759.8</v>
      </c>
      <c r="B801" s="18">
        <v>56.902000000000001</v>
      </c>
      <c r="C801" s="18">
        <v>44.59</v>
      </c>
      <c r="D801" s="18">
        <v>48.857999999999997</v>
      </c>
      <c r="E801" s="18">
        <v>53.500999999999998</v>
      </c>
      <c r="F801" s="18">
        <v>49.463000000000001</v>
      </c>
    </row>
    <row r="802" spans="1:6" x14ac:dyDescent="0.25">
      <c r="A802" s="14">
        <v>760.24</v>
      </c>
      <c r="B802" s="18">
        <v>56.877000000000002</v>
      </c>
      <c r="C802" s="18">
        <v>44.561</v>
      </c>
      <c r="D802" s="18">
        <v>48.875</v>
      </c>
      <c r="E802" s="18">
        <v>53.488</v>
      </c>
      <c r="F802" s="18">
        <v>49.448</v>
      </c>
    </row>
    <row r="803" spans="1:6" x14ac:dyDescent="0.25">
      <c r="A803" s="14">
        <v>760.68</v>
      </c>
      <c r="B803" s="18">
        <v>56.860999999999997</v>
      </c>
      <c r="C803" s="18">
        <v>44.54</v>
      </c>
      <c r="D803" s="18">
        <v>48.881</v>
      </c>
      <c r="E803" s="18">
        <v>53.476999999999997</v>
      </c>
      <c r="F803" s="18">
        <v>49.423000000000002</v>
      </c>
    </row>
    <row r="804" spans="1:6" x14ac:dyDescent="0.25">
      <c r="A804" s="14">
        <v>761.12</v>
      </c>
      <c r="B804" s="18">
        <v>56.838999999999999</v>
      </c>
      <c r="C804" s="18">
        <v>44.533000000000001</v>
      </c>
      <c r="D804" s="18">
        <v>48.920999999999999</v>
      </c>
      <c r="E804" s="18">
        <v>53.469000000000001</v>
      </c>
      <c r="F804" s="18">
        <v>49.417999999999999</v>
      </c>
    </row>
    <row r="805" spans="1:6" x14ac:dyDescent="0.25">
      <c r="A805" s="14">
        <v>761.56</v>
      </c>
      <c r="B805" s="18">
        <v>56.820999999999998</v>
      </c>
      <c r="C805" s="18">
        <v>44.52</v>
      </c>
      <c r="D805" s="18">
        <v>48.938000000000002</v>
      </c>
      <c r="E805" s="18">
        <v>53.468000000000004</v>
      </c>
      <c r="F805" s="18">
        <v>49.399000000000001</v>
      </c>
    </row>
    <row r="806" spans="1:6" x14ac:dyDescent="0.25">
      <c r="A806" s="14">
        <v>762</v>
      </c>
      <c r="B806" s="18">
        <v>56.814999999999998</v>
      </c>
      <c r="C806" s="18">
        <v>44.509</v>
      </c>
      <c r="D806" s="18">
        <v>48.956000000000003</v>
      </c>
      <c r="E806" s="18">
        <v>53.485999999999997</v>
      </c>
      <c r="F806" s="18">
        <v>49.39</v>
      </c>
    </row>
    <row r="807" spans="1:6" x14ac:dyDescent="0.25">
      <c r="A807" s="14">
        <v>762.44</v>
      </c>
      <c r="B807" s="18">
        <v>56.798000000000002</v>
      </c>
      <c r="C807" s="18">
        <v>44.494999999999997</v>
      </c>
      <c r="D807" s="18">
        <v>48.948999999999998</v>
      </c>
      <c r="E807" s="18">
        <v>53.491</v>
      </c>
      <c r="F807" s="18">
        <v>49.389000000000003</v>
      </c>
    </row>
    <row r="808" spans="1:6" x14ac:dyDescent="0.25">
      <c r="A808" s="14">
        <v>762.88</v>
      </c>
      <c r="B808" s="18">
        <v>56.784999999999997</v>
      </c>
      <c r="C808" s="18">
        <v>44.481999999999999</v>
      </c>
      <c r="D808" s="18">
        <v>48.95</v>
      </c>
      <c r="E808" s="18">
        <v>53.497</v>
      </c>
      <c r="F808" s="18">
        <v>49.395000000000003</v>
      </c>
    </row>
    <row r="809" spans="1:6" x14ac:dyDescent="0.25">
      <c r="A809" s="14">
        <v>763.32</v>
      </c>
      <c r="B809" s="18">
        <v>56.771999999999998</v>
      </c>
      <c r="C809" s="18">
        <v>44.47</v>
      </c>
      <c r="D809" s="18">
        <v>48.97</v>
      </c>
      <c r="E809" s="18">
        <v>53.496000000000002</v>
      </c>
      <c r="F809" s="18">
        <v>49.395000000000003</v>
      </c>
    </row>
    <row r="810" spans="1:6" x14ac:dyDescent="0.25">
      <c r="A810" s="14">
        <v>763.76</v>
      </c>
      <c r="B810" s="18">
        <v>56.786000000000001</v>
      </c>
      <c r="C810" s="18">
        <v>44.462000000000003</v>
      </c>
      <c r="D810" s="18">
        <v>49.003999999999998</v>
      </c>
      <c r="E810" s="18">
        <v>53.506999999999998</v>
      </c>
      <c r="F810" s="18">
        <v>49.406999999999996</v>
      </c>
    </row>
    <row r="811" spans="1:6" x14ac:dyDescent="0.25">
      <c r="A811" s="14">
        <v>764.2</v>
      </c>
      <c r="B811" s="18">
        <v>56.774000000000001</v>
      </c>
      <c r="C811" s="18">
        <v>44.472999999999999</v>
      </c>
      <c r="D811" s="18">
        <v>49.024999999999999</v>
      </c>
      <c r="E811" s="18">
        <v>53.515999999999998</v>
      </c>
      <c r="F811" s="18">
        <v>49.401000000000003</v>
      </c>
    </row>
    <row r="812" spans="1:6" x14ac:dyDescent="0.25">
      <c r="A812" s="14">
        <v>764.64</v>
      </c>
      <c r="B812" s="18">
        <v>56.77</v>
      </c>
      <c r="C812" s="18">
        <v>44.444000000000003</v>
      </c>
      <c r="D812" s="18">
        <v>49.018999999999998</v>
      </c>
      <c r="E812" s="18">
        <v>53.496000000000002</v>
      </c>
      <c r="F812" s="18">
        <v>49.381999999999998</v>
      </c>
    </row>
    <row r="813" spans="1:6" x14ac:dyDescent="0.25">
      <c r="A813" s="14">
        <v>765.08</v>
      </c>
      <c r="B813" s="18">
        <v>56.747</v>
      </c>
      <c r="C813" s="18">
        <v>44.426000000000002</v>
      </c>
      <c r="D813" s="18">
        <v>49.04</v>
      </c>
      <c r="E813" s="18">
        <v>53.505000000000003</v>
      </c>
      <c r="F813" s="18">
        <v>49.395000000000003</v>
      </c>
    </row>
    <row r="814" spans="1:6" x14ac:dyDescent="0.25">
      <c r="A814" s="14">
        <v>765.51</v>
      </c>
      <c r="B814" s="18">
        <v>56.726999999999997</v>
      </c>
      <c r="C814" s="18">
        <v>44.411000000000001</v>
      </c>
      <c r="D814" s="18">
        <v>49.05</v>
      </c>
      <c r="E814" s="18">
        <v>53.497999999999998</v>
      </c>
      <c r="F814" s="18">
        <v>49.402000000000001</v>
      </c>
    </row>
    <row r="815" spans="1:6" x14ac:dyDescent="0.25">
      <c r="A815" s="14">
        <v>765.95</v>
      </c>
      <c r="B815" s="18">
        <v>56.692999999999998</v>
      </c>
      <c r="C815" s="18">
        <v>44.390999999999998</v>
      </c>
      <c r="D815" s="18">
        <v>49.045999999999999</v>
      </c>
      <c r="E815" s="18">
        <v>53.500999999999998</v>
      </c>
      <c r="F815" s="18">
        <v>49.4</v>
      </c>
    </row>
    <row r="816" spans="1:6" x14ac:dyDescent="0.25">
      <c r="A816" s="14">
        <v>766.39</v>
      </c>
      <c r="B816" s="18">
        <v>56.664999999999999</v>
      </c>
      <c r="C816" s="18">
        <v>44.4</v>
      </c>
      <c r="D816" s="18">
        <v>49.067999999999998</v>
      </c>
      <c r="E816" s="18">
        <v>53.511000000000003</v>
      </c>
      <c r="F816" s="18">
        <v>49.384999999999998</v>
      </c>
    </row>
    <row r="817" spans="1:6" x14ac:dyDescent="0.25">
      <c r="A817" s="14">
        <v>766.83</v>
      </c>
      <c r="B817" s="18">
        <v>56.67</v>
      </c>
      <c r="C817" s="18">
        <v>44.378</v>
      </c>
      <c r="D817" s="18">
        <v>49.067999999999998</v>
      </c>
      <c r="E817" s="18">
        <v>53.508000000000003</v>
      </c>
      <c r="F817" s="18">
        <v>49.381</v>
      </c>
    </row>
    <row r="818" spans="1:6" x14ac:dyDescent="0.25">
      <c r="A818" s="14">
        <v>767.27</v>
      </c>
      <c r="B818" s="18">
        <v>56.648000000000003</v>
      </c>
      <c r="C818" s="18">
        <v>44.372999999999998</v>
      </c>
      <c r="D818" s="18">
        <v>49.07</v>
      </c>
      <c r="E818" s="18">
        <v>53.515999999999998</v>
      </c>
      <c r="F818" s="18">
        <v>49.36</v>
      </c>
    </row>
    <row r="819" spans="1:6" x14ac:dyDescent="0.25">
      <c r="A819" s="14">
        <v>767.71</v>
      </c>
      <c r="B819" s="18">
        <v>56.603999999999999</v>
      </c>
      <c r="C819" s="18">
        <v>44.335999999999999</v>
      </c>
      <c r="D819" s="18">
        <v>49.046999999999997</v>
      </c>
      <c r="E819" s="18">
        <v>53.499000000000002</v>
      </c>
      <c r="F819" s="18">
        <v>49.353999999999999</v>
      </c>
    </row>
    <row r="820" spans="1:6" x14ac:dyDescent="0.25">
      <c r="A820" s="14">
        <v>768.15</v>
      </c>
      <c r="B820" s="18">
        <v>56.601999999999997</v>
      </c>
      <c r="C820" s="18">
        <v>44.332999999999998</v>
      </c>
      <c r="D820" s="18">
        <v>49.069000000000003</v>
      </c>
      <c r="E820" s="18">
        <v>53.476999999999997</v>
      </c>
      <c r="F820" s="18">
        <v>49.35</v>
      </c>
    </row>
    <row r="821" spans="1:6" x14ac:dyDescent="0.25">
      <c r="A821" s="14">
        <v>768.59</v>
      </c>
      <c r="B821" s="18">
        <v>56.578000000000003</v>
      </c>
      <c r="C821" s="18">
        <v>44.329000000000001</v>
      </c>
      <c r="D821" s="18">
        <v>49.061</v>
      </c>
      <c r="E821" s="18">
        <v>53.463999999999999</v>
      </c>
      <c r="F821" s="18">
        <v>49.326999999999998</v>
      </c>
    </row>
    <row r="822" spans="1:6" x14ac:dyDescent="0.25">
      <c r="A822" s="14">
        <v>769.03</v>
      </c>
      <c r="B822" s="18">
        <v>56.591000000000001</v>
      </c>
      <c r="C822" s="18">
        <v>44.316000000000003</v>
      </c>
      <c r="D822" s="18">
        <v>49.082000000000001</v>
      </c>
      <c r="E822" s="18">
        <v>53.46</v>
      </c>
      <c r="F822" s="18">
        <v>49.347999999999999</v>
      </c>
    </row>
    <row r="823" spans="1:6" x14ac:dyDescent="0.25">
      <c r="A823" s="14">
        <v>769.47</v>
      </c>
      <c r="B823" s="18">
        <v>56.58</v>
      </c>
      <c r="C823" s="18">
        <v>44.323999999999998</v>
      </c>
      <c r="D823" s="18">
        <v>49.104999999999997</v>
      </c>
      <c r="E823" s="18">
        <v>53.454000000000001</v>
      </c>
      <c r="F823" s="18">
        <v>49.348999999999997</v>
      </c>
    </row>
    <row r="824" spans="1:6" x14ac:dyDescent="0.25">
      <c r="A824" s="14">
        <v>769.91</v>
      </c>
      <c r="B824" s="18">
        <v>56.603999999999999</v>
      </c>
      <c r="C824" s="18">
        <v>44.317</v>
      </c>
      <c r="D824" s="18">
        <v>49.113999999999997</v>
      </c>
      <c r="E824" s="18">
        <v>53.448</v>
      </c>
      <c r="F824" s="18">
        <v>49.357999999999997</v>
      </c>
    </row>
    <row r="825" spans="1:6" x14ac:dyDescent="0.25">
      <c r="A825" s="14">
        <v>770.34</v>
      </c>
      <c r="B825" s="18">
        <v>56.606000000000002</v>
      </c>
      <c r="C825" s="18">
        <v>44.292000000000002</v>
      </c>
      <c r="D825" s="18">
        <v>49.110999999999997</v>
      </c>
      <c r="E825" s="18">
        <v>53.43</v>
      </c>
      <c r="F825" s="18">
        <v>49.365000000000002</v>
      </c>
    </row>
    <row r="826" spans="1:6" x14ac:dyDescent="0.25">
      <c r="A826" s="14">
        <v>770.78</v>
      </c>
      <c r="B826" s="18">
        <v>56.606999999999999</v>
      </c>
      <c r="C826" s="18">
        <v>44.295000000000002</v>
      </c>
      <c r="D826" s="18">
        <v>49.145000000000003</v>
      </c>
      <c r="E826" s="18">
        <v>53.418999999999997</v>
      </c>
      <c r="F826" s="18">
        <v>49.365000000000002</v>
      </c>
    </row>
    <row r="827" spans="1:6" x14ac:dyDescent="0.25">
      <c r="A827" s="14">
        <v>771.22</v>
      </c>
      <c r="B827" s="18">
        <v>56.573999999999998</v>
      </c>
      <c r="C827" s="18">
        <v>44.277999999999999</v>
      </c>
      <c r="D827" s="18">
        <v>49.143000000000001</v>
      </c>
      <c r="E827" s="18">
        <v>53.399000000000001</v>
      </c>
      <c r="F827" s="18">
        <v>49.356999999999999</v>
      </c>
    </row>
    <row r="828" spans="1:6" x14ac:dyDescent="0.25">
      <c r="A828" s="14">
        <v>771.66</v>
      </c>
      <c r="B828" s="18">
        <v>56.558</v>
      </c>
      <c r="C828" s="18">
        <v>44.253999999999998</v>
      </c>
      <c r="D828" s="18">
        <v>49.133000000000003</v>
      </c>
      <c r="E828" s="18">
        <v>53.389000000000003</v>
      </c>
      <c r="F828" s="18">
        <v>49.344000000000001</v>
      </c>
    </row>
    <row r="829" spans="1:6" x14ac:dyDescent="0.25">
      <c r="A829" s="14">
        <v>772.1</v>
      </c>
      <c r="B829" s="18">
        <v>56.566000000000003</v>
      </c>
      <c r="C829" s="18">
        <v>44.268999999999998</v>
      </c>
      <c r="D829" s="18">
        <v>49.146999999999998</v>
      </c>
      <c r="E829" s="18">
        <v>53.395000000000003</v>
      </c>
      <c r="F829" s="18">
        <v>49.334000000000003</v>
      </c>
    </row>
    <row r="830" spans="1:6" x14ac:dyDescent="0.25">
      <c r="A830" s="14">
        <v>772.54</v>
      </c>
      <c r="B830" s="18">
        <v>56.548999999999999</v>
      </c>
      <c r="C830" s="18">
        <v>44.247999999999998</v>
      </c>
      <c r="D830" s="18">
        <v>49.173000000000002</v>
      </c>
      <c r="E830" s="18">
        <v>53.396999999999998</v>
      </c>
      <c r="F830" s="18">
        <v>49.323</v>
      </c>
    </row>
    <row r="831" spans="1:6" x14ac:dyDescent="0.25">
      <c r="A831" s="14">
        <v>772.98</v>
      </c>
      <c r="B831" s="18">
        <v>56.503999999999998</v>
      </c>
      <c r="C831" s="18">
        <v>44.228999999999999</v>
      </c>
      <c r="D831" s="18">
        <v>49.154000000000003</v>
      </c>
      <c r="E831" s="18">
        <v>53.362000000000002</v>
      </c>
      <c r="F831" s="18">
        <v>49.290999999999997</v>
      </c>
    </row>
    <row r="832" spans="1:6" x14ac:dyDescent="0.25">
      <c r="A832" s="14">
        <v>773.42</v>
      </c>
      <c r="B832" s="18">
        <v>56.472000000000001</v>
      </c>
      <c r="C832" s="18">
        <v>44.182000000000002</v>
      </c>
      <c r="D832" s="18">
        <v>49.140999999999998</v>
      </c>
      <c r="E832" s="18">
        <v>53.332999999999998</v>
      </c>
      <c r="F832" s="18">
        <v>49.271000000000001</v>
      </c>
    </row>
    <row r="833" spans="1:6" x14ac:dyDescent="0.25">
      <c r="A833" s="14">
        <v>773.85</v>
      </c>
      <c r="B833" s="18">
        <v>56.457000000000001</v>
      </c>
      <c r="C833" s="18">
        <v>44.183999999999997</v>
      </c>
      <c r="D833" s="18">
        <v>49.156999999999996</v>
      </c>
      <c r="E833" s="18">
        <v>53.325000000000003</v>
      </c>
      <c r="F833" s="18">
        <v>49.264000000000003</v>
      </c>
    </row>
    <row r="834" spans="1:6" x14ac:dyDescent="0.25">
      <c r="A834" s="14">
        <v>774.29</v>
      </c>
      <c r="B834" s="18">
        <v>56.444000000000003</v>
      </c>
      <c r="C834" s="18">
        <v>44.183999999999997</v>
      </c>
      <c r="D834" s="18">
        <v>49.143000000000001</v>
      </c>
      <c r="E834" s="18">
        <v>53.302999999999997</v>
      </c>
      <c r="F834" s="18">
        <v>49.241999999999997</v>
      </c>
    </row>
    <row r="835" spans="1:6" x14ac:dyDescent="0.25">
      <c r="A835" s="14">
        <v>774.73</v>
      </c>
      <c r="B835" s="18">
        <v>56.457000000000001</v>
      </c>
      <c r="C835" s="18">
        <v>44.164999999999999</v>
      </c>
      <c r="D835" s="18">
        <v>49.180999999999997</v>
      </c>
      <c r="E835" s="18">
        <v>53.283999999999999</v>
      </c>
      <c r="F835" s="18">
        <v>49.210999999999999</v>
      </c>
    </row>
    <row r="836" spans="1:6" x14ac:dyDescent="0.25">
      <c r="A836" s="14">
        <v>775.17</v>
      </c>
      <c r="B836" s="18">
        <v>56.433</v>
      </c>
      <c r="C836" s="18">
        <v>44.146000000000001</v>
      </c>
      <c r="D836" s="18">
        <v>49.179000000000002</v>
      </c>
      <c r="E836" s="18">
        <v>53.256999999999998</v>
      </c>
      <c r="F836" s="18">
        <v>49.188000000000002</v>
      </c>
    </row>
    <row r="837" spans="1:6" x14ac:dyDescent="0.25">
      <c r="A837" s="14">
        <v>775.61</v>
      </c>
      <c r="B837" s="18">
        <v>56.433999999999997</v>
      </c>
      <c r="C837" s="18">
        <v>44.125999999999998</v>
      </c>
      <c r="D837" s="18">
        <v>49.171999999999997</v>
      </c>
      <c r="E837" s="18">
        <v>53.234000000000002</v>
      </c>
      <c r="F837" s="18">
        <v>49.177</v>
      </c>
    </row>
    <row r="838" spans="1:6" x14ac:dyDescent="0.25">
      <c r="A838" s="14">
        <v>776.05</v>
      </c>
      <c r="B838" s="18">
        <v>56.405000000000001</v>
      </c>
      <c r="C838" s="18">
        <v>44.113</v>
      </c>
      <c r="D838" s="18">
        <v>49.170999999999999</v>
      </c>
      <c r="E838" s="18">
        <v>53.201999999999998</v>
      </c>
      <c r="F838" s="18">
        <v>49.155000000000001</v>
      </c>
    </row>
    <row r="839" spans="1:6" x14ac:dyDescent="0.25">
      <c r="A839" s="14">
        <v>776.49</v>
      </c>
      <c r="B839" s="18">
        <v>56.411000000000001</v>
      </c>
      <c r="C839" s="18">
        <v>44.107999999999997</v>
      </c>
      <c r="D839" s="18">
        <v>49.173999999999999</v>
      </c>
      <c r="E839" s="18">
        <v>53.195</v>
      </c>
      <c r="F839" s="18">
        <v>49.156999999999996</v>
      </c>
    </row>
    <row r="840" spans="1:6" x14ac:dyDescent="0.25">
      <c r="A840" s="14">
        <v>776.92</v>
      </c>
      <c r="B840" s="18">
        <v>56.411000000000001</v>
      </c>
      <c r="C840" s="18">
        <v>44.100999999999999</v>
      </c>
      <c r="D840" s="18">
        <v>49.188000000000002</v>
      </c>
      <c r="E840" s="18">
        <v>53.183</v>
      </c>
      <c r="F840" s="18">
        <v>49.148000000000003</v>
      </c>
    </row>
    <row r="841" spans="1:6" x14ac:dyDescent="0.25">
      <c r="A841" s="14">
        <v>777.36</v>
      </c>
      <c r="B841" s="18">
        <v>56.401000000000003</v>
      </c>
      <c r="C841" s="18">
        <v>44.082000000000001</v>
      </c>
      <c r="D841" s="18">
        <v>49.197000000000003</v>
      </c>
      <c r="E841" s="18">
        <v>53.19</v>
      </c>
      <c r="F841" s="18">
        <v>49.149000000000001</v>
      </c>
    </row>
    <row r="842" spans="1:6" x14ac:dyDescent="0.25">
      <c r="A842" s="14">
        <v>777.8</v>
      </c>
      <c r="B842" s="18">
        <v>56.392000000000003</v>
      </c>
      <c r="C842" s="18">
        <v>44.076999999999998</v>
      </c>
      <c r="D842" s="18">
        <v>49.216000000000001</v>
      </c>
      <c r="E842" s="18">
        <v>53.17</v>
      </c>
      <c r="F842" s="18">
        <v>49.177999999999997</v>
      </c>
    </row>
    <row r="843" spans="1:6" x14ac:dyDescent="0.25">
      <c r="A843" s="14">
        <v>778.24</v>
      </c>
      <c r="B843" s="18">
        <v>56.363</v>
      </c>
      <c r="C843" s="18">
        <v>44.082000000000001</v>
      </c>
      <c r="D843" s="18">
        <v>49.244999999999997</v>
      </c>
      <c r="E843" s="18">
        <v>53.155000000000001</v>
      </c>
      <c r="F843" s="18">
        <v>49.164000000000001</v>
      </c>
    </row>
    <row r="844" spans="1:6" x14ac:dyDescent="0.25">
      <c r="A844" s="14">
        <v>778.68</v>
      </c>
      <c r="B844" s="18">
        <v>56.341999999999999</v>
      </c>
      <c r="C844" s="18">
        <v>44.066000000000003</v>
      </c>
      <c r="D844" s="18">
        <v>49.243000000000002</v>
      </c>
      <c r="E844" s="18">
        <v>53.158000000000001</v>
      </c>
      <c r="F844" s="18">
        <v>49.17</v>
      </c>
    </row>
    <row r="845" spans="1:6" x14ac:dyDescent="0.25">
      <c r="A845" s="14">
        <v>779.12</v>
      </c>
      <c r="B845" s="18">
        <v>56.26</v>
      </c>
      <c r="C845" s="18">
        <v>44.042000000000002</v>
      </c>
      <c r="D845" s="18">
        <v>49.220999999999997</v>
      </c>
      <c r="E845" s="18">
        <v>53.137</v>
      </c>
      <c r="F845" s="18">
        <v>49.148000000000003</v>
      </c>
    </row>
    <row r="846" spans="1:6" x14ac:dyDescent="0.25">
      <c r="A846" s="14">
        <v>779.56</v>
      </c>
      <c r="B846" s="18">
        <v>56.225999999999999</v>
      </c>
      <c r="C846" s="18">
        <v>44.029000000000003</v>
      </c>
      <c r="D846" s="18">
        <v>49.212000000000003</v>
      </c>
      <c r="E846" s="18">
        <v>53.131</v>
      </c>
      <c r="F846" s="18">
        <v>49.131</v>
      </c>
    </row>
    <row r="847" spans="1:6" x14ac:dyDescent="0.25">
      <c r="A847" s="14">
        <v>779.99</v>
      </c>
      <c r="B847" s="18">
        <v>56.203000000000003</v>
      </c>
      <c r="C847" s="18">
        <v>44.005000000000003</v>
      </c>
      <c r="D847" s="18">
        <v>49.216000000000001</v>
      </c>
      <c r="E847" s="18">
        <v>53.134</v>
      </c>
      <c r="F847" s="18">
        <v>49.11</v>
      </c>
    </row>
    <row r="848" spans="1:6" x14ac:dyDescent="0.25">
      <c r="A848" s="14">
        <v>780.43</v>
      </c>
      <c r="B848" s="18">
        <v>56.186999999999998</v>
      </c>
      <c r="C848" s="18">
        <v>43.984999999999999</v>
      </c>
      <c r="D848" s="18">
        <v>49.216000000000001</v>
      </c>
      <c r="E848" s="18">
        <v>53.121000000000002</v>
      </c>
      <c r="F848" s="18">
        <v>49.107999999999997</v>
      </c>
    </row>
    <row r="849" spans="1:6" x14ac:dyDescent="0.25">
      <c r="A849" s="14">
        <v>780.87</v>
      </c>
      <c r="B849" s="18">
        <v>56.183</v>
      </c>
      <c r="C849" s="18">
        <v>43.991</v>
      </c>
      <c r="D849" s="18">
        <v>49.222000000000001</v>
      </c>
      <c r="E849" s="18">
        <v>53.134999999999998</v>
      </c>
      <c r="F849" s="18">
        <v>49.088000000000001</v>
      </c>
    </row>
    <row r="850" spans="1:6" x14ac:dyDescent="0.25">
      <c r="A850" s="14">
        <v>781.31</v>
      </c>
      <c r="B850" s="18">
        <v>56.128999999999998</v>
      </c>
      <c r="C850" s="18">
        <v>43.968000000000004</v>
      </c>
      <c r="D850" s="18">
        <v>49.207000000000001</v>
      </c>
      <c r="E850" s="18">
        <v>53.088999999999999</v>
      </c>
      <c r="F850" s="18">
        <v>49.052</v>
      </c>
    </row>
    <row r="851" spans="1:6" x14ac:dyDescent="0.25">
      <c r="A851" s="14">
        <v>781.75</v>
      </c>
      <c r="B851" s="18">
        <v>56.093000000000004</v>
      </c>
      <c r="C851" s="18">
        <v>43.951000000000001</v>
      </c>
      <c r="D851" s="18">
        <v>49.180999999999997</v>
      </c>
      <c r="E851" s="18">
        <v>53.061</v>
      </c>
      <c r="F851" s="18">
        <v>49.048999999999999</v>
      </c>
    </row>
    <row r="852" spans="1:6" x14ac:dyDescent="0.25">
      <c r="A852" s="14">
        <v>782.19</v>
      </c>
      <c r="B852" s="18">
        <v>56.08</v>
      </c>
      <c r="C852" s="18">
        <v>43.948999999999998</v>
      </c>
      <c r="D852" s="18">
        <v>49.192</v>
      </c>
      <c r="E852" s="18">
        <v>53.066000000000003</v>
      </c>
      <c r="F852" s="18">
        <v>49.064</v>
      </c>
    </row>
    <row r="853" spans="1:6" x14ac:dyDescent="0.25">
      <c r="A853" s="14">
        <v>782.62</v>
      </c>
      <c r="B853" s="18">
        <v>56.095999999999997</v>
      </c>
      <c r="C853" s="18">
        <v>43.956000000000003</v>
      </c>
      <c r="D853" s="18">
        <v>49.216999999999999</v>
      </c>
      <c r="E853" s="18">
        <v>53.073</v>
      </c>
      <c r="F853" s="18">
        <v>49.066000000000003</v>
      </c>
    </row>
    <row r="854" spans="1:6" x14ac:dyDescent="0.25">
      <c r="A854" s="14">
        <v>783.06</v>
      </c>
      <c r="B854" s="18">
        <v>56.076999999999998</v>
      </c>
      <c r="C854" s="18">
        <v>43.920999999999999</v>
      </c>
      <c r="D854" s="18">
        <v>49.201999999999998</v>
      </c>
      <c r="E854" s="18">
        <v>53.072000000000003</v>
      </c>
      <c r="F854" s="18">
        <v>49.055</v>
      </c>
    </row>
    <row r="855" spans="1:6" x14ac:dyDescent="0.25">
      <c r="A855" s="14">
        <v>783.5</v>
      </c>
      <c r="B855" s="18">
        <v>56.06</v>
      </c>
      <c r="C855" s="18">
        <v>43.899000000000001</v>
      </c>
      <c r="D855" s="18">
        <v>49.206000000000003</v>
      </c>
      <c r="E855" s="18">
        <v>53.072000000000003</v>
      </c>
      <c r="F855" s="18">
        <v>49.055999999999997</v>
      </c>
    </row>
    <row r="856" spans="1:6" x14ac:dyDescent="0.25">
      <c r="A856" s="14">
        <v>783.94</v>
      </c>
      <c r="B856" s="18">
        <v>56.046999999999997</v>
      </c>
      <c r="C856" s="18">
        <v>43.906999999999996</v>
      </c>
      <c r="D856" s="18">
        <v>49.174999999999997</v>
      </c>
      <c r="E856" s="18">
        <v>53.078000000000003</v>
      </c>
      <c r="F856" s="18">
        <v>49.07</v>
      </c>
    </row>
    <row r="857" spans="1:6" x14ac:dyDescent="0.25">
      <c r="A857" s="14">
        <v>784.38</v>
      </c>
      <c r="B857" s="18">
        <v>56.040999999999997</v>
      </c>
      <c r="C857" s="18">
        <v>43.892000000000003</v>
      </c>
      <c r="D857" s="18">
        <v>49.151000000000003</v>
      </c>
      <c r="E857" s="18">
        <v>53.055999999999997</v>
      </c>
      <c r="F857" s="18">
        <v>49.064999999999998</v>
      </c>
    </row>
    <row r="858" spans="1:6" x14ac:dyDescent="0.25">
      <c r="A858" s="14">
        <v>784.81</v>
      </c>
      <c r="B858" s="18">
        <v>55.985999999999997</v>
      </c>
      <c r="C858" s="18">
        <v>43.871000000000002</v>
      </c>
      <c r="D858" s="18">
        <v>49.149000000000001</v>
      </c>
      <c r="E858" s="18">
        <v>53.036999999999999</v>
      </c>
      <c r="F858" s="18">
        <v>49.058999999999997</v>
      </c>
    </row>
    <row r="859" spans="1:6" x14ac:dyDescent="0.25">
      <c r="A859" s="14">
        <v>785.25</v>
      </c>
      <c r="B859" s="18">
        <v>55.975999999999999</v>
      </c>
      <c r="C859" s="18">
        <v>43.866</v>
      </c>
      <c r="D859" s="18">
        <v>49.183</v>
      </c>
      <c r="E859" s="18">
        <v>53.067</v>
      </c>
      <c r="F859" s="18">
        <v>49.070999999999998</v>
      </c>
    </row>
    <row r="860" spans="1:6" x14ac:dyDescent="0.25">
      <c r="A860" s="14">
        <v>785.69</v>
      </c>
      <c r="B860" s="18">
        <v>55.942999999999998</v>
      </c>
      <c r="C860" s="18">
        <v>43.853999999999999</v>
      </c>
      <c r="D860" s="18">
        <v>49.177999999999997</v>
      </c>
      <c r="E860" s="18">
        <v>53.067999999999998</v>
      </c>
      <c r="F860" s="18">
        <v>49.064</v>
      </c>
    </row>
    <row r="861" spans="1:6" x14ac:dyDescent="0.25">
      <c r="A861" s="14">
        <v>786.13</v>
      </c>
      <c r="B861" s="18">
        <v>55.926000000000002</v>
      </c>
      <c r="C861" s="18">
        <v>43.851999999999997</v>
      </c>
      <c r="D861" s="18">
        <v>49.182000000000002</v>
      </c>
      <c r="E861" s="18">
        <v>53.075000000000003</v>
      </c>
      <c r="F861" s="18">
        <v>49.061999999999998</v>
      </c>
    </row>
    <row r="862" spans="1:6" x14ac:dyDescent="0.25">
      <c r="A862" s="14">
        <v>786.57</v>
      </c>
      <c r="B862" s="18">
        <v>55.927999999999997</v>
      </c>
      <c r="C862" s="18">
        <v>43.866999999999997</v>
      </c>
      <c r="D862" s="18">
        <v>49.194000000000003</v>
      </c>
      <c r="E862" s="18">
        <v>53.07</v>
      </c>
      <c r="F862" s="18">
        <v>49.036000000000001</v>
      </c>
    </row>
    <row r="863" spans="1:6" x14ac:dyDescent="0.25">
      <c r="A863" s="14">
        <v>787</v>
      </c>
      <c r="B863" s="18">
        <v>55.927999999999997</v>
      </c>
      <c r="C863" s="18">
        <v>43.841999999999999</v>
      </c>
      <c r="D863" s="18">
        <v>49.207999999999998</v>
      </c>
      <c r="E863" s="18">
        <v>53.104999999999997</v>
      </c>
      <c r="F863" s="18">
        <v>49.021999999999998</v>
      </c>
    </row>
    <row r="864" spans="1:6" x14ac:dyDescent="0.25">
      <c r="A864" s="14">
        <v>787.44</v>
      </c>
      <c r="B864" s="18">
        <v>55.920999999999999</v>
      </c>
      <c r="C864" s="18">
        <v>43.826000000000001</v>
      </c>
      <c r="D864" s="18">
        <v>49.176000000000002</v>
      </c>
      <c r="E864" s="18">
        <v>53.106000000000002</v>
      </c>
      <c r="F864" s="18">
        <v>49.008000000000003</v>
      </c>
    </row>
    <row r="865" spans="1:6" x14ac:dyDescent="0.25">
      <c r="A865" s="14">
        <v>787.88</v>
      </c>
      <c r="B865" s="18">
        <v>55.902999999999999</v>
      </c>
      <c r="C865" s="18">
        <v>43.814</v>
      </c>
      <c r="D865" s="18">
        <v>49.174999999999997</v>
      </c>
      <c r="E865" s="18">
        <v>53.085999999999999</v>
      </c>
      <c r="F865" s="18">
        <v>48.993000000000002</v>
      </c>
    </row>
    <row r="866" spans="1:6" x14ac:dyDescent="0.25">
      <c r="A866" s="14">
        <v>788.32</v>
      </c>
      <c r="B866" s="18">
        <v>55.926000000000002</v>
      </c>
      <c r="C866" s="18">
        <v>43.829000000000001</v>
      </c>
      <c r="D866" s="18">
        <v>49.22</v>
      </c>
      <c r="E866" s="18">
        <v>53.093000000000004</v>
      </c>
      <c r="F866" s="18">
        <v>49.003999999999998</v>
      </c>
    </row>
    <row r="867" spans="1:6" x14ac:dyDescent="0.25">
      <c r="A867" s="14">
        <v>788.76</v>
      </c>
      <c r="B867" s="18">
        <v>55.945999999999998</v>
      </c>
      <c r="C867" s="18">
        <v>43.854999999999997</v>
      </c>
      <c r="D867" s="18">
        <v>49.246000000000002</v>
      </c>
      <c r="E867" s="18">
        <v>53.116999999999997</v>
      </c>
      <c r="F867" s="18">
        <v>49.011000000000003</v>
      </c>
    </row>
    <row r="868" spans="1:6" x14ac:dyDescent="0.25">
      <c r="A868" s="14">
        <v>789.19</v>
      </c>
      <c r="B868" s="18">
        <v>55.923999999999999</v>
      </c>
      <c r="C868" s="18">
        <v>43.86</v>
      </c>
      <c r="D868" s="18">
        <v>49.223999999999997</v>
      </c>
      <c r="E868" s="18">
        <v>53.118000000000002</v>
      </c>
      <c r="F868" s="18">
        <v>49.033999999999999</v>
      </c>
    </row>
    <row r="869" spans="1:6" x14ac:dyDescent="0.25">
      <c r="A869" s="14">
        <v>789.63</v>
      </c>
      <c r="B869" s="18">
        <v>55.915999999999997</v>
      </c>
      <c r="C869" s="18">
        <v>43.850999999999999</v>
      </c>
      <c r="D869" s="18">
        <v>49.222000000000001</v>
      </c>
      <c r="E869" s="18">
        <v>53.109000000000002</v>
      </c>
      <c r="F869" s="18">
        <v>49.003</v>
      </c>
    </row>
    <row r="870" spans="1:6" x14ac:dyDescent="0.25">
      <c r="A870" s="14">
        <v>790.07</v>
      </c>
      <c r="B870" s="18">
        <v>55.89</v>
      </c>
      <c r="C870" s="18">
        <v>43.828000000000003</v>
      </c>
      <c r="D870" s="18">
        <v>49.226999999999997</v>
      </c>
      <c r="E870" s="18">
        <v>53.07</v>
      </c>
      <c r="F870" s="18">
        <v>48.997</v>
      </c>
    </row>
    <row r="871" spans="1:6" x14ac:dyDescent="0.25">
      <c r="A871" s="14">
        <v>790.51</v>
      </c>
      <c r="B871" s="18">
        <v>55.887999999999998</v>
      </c>
      <c r="C871" s="18">
        <v>43.819000000000003</v>
      </c>
      <c r="D871" s="18">
        <v>49.247999999999998</v>
      </c>
      <c r="E871" s="18">
        <v>53.072000000000003</v>
      </c>
      <c r="F871" s="18">
        <v>49.01</v>
      </c>
    </row>
    <row r="872" spans="1:6" x14ac:dyDescent="0.25">
      <c r="A872" s="14">
        <v>790.94</v>
      </c>
      <c r="B872" s="18">
        <v>55.906999999999996</v>
      </c>
      <c r="C872" s="18">
        <v>43.835999999999999</v>
      </c>
      <c r="D872" s="18">
        <v>49.268000000000001</v>
      </c>
      <c r="E872" s="18">
        <v>53.103999999999999</v>
      </c>
      <c r="F872" s="18">
        <v>49.026000000000003</v>
      </c>
    </row>
    <row r="873" spans="1:6" x14ac:dyDescent="0.25">
      <c r="A873" s="14">
        <v>791.38</v>
      </c>
      <c r="B873" s="18">
        <v>55.901000000000003</v>
      </c>
      <c r="C873" s="18">
        <v>43.82</v>
      </c>
      <c r="D873" s="18">
        <v>49.277000000000001</v>
      </c>
      <c r="E873" s="18">
        <v>53.095999999999997</v>
      </c>
      <c r="F873" s="18">
        <v>49.014000000000003</v>
      </c>
    </row>
    <row r="874" spans="1:6" x14ac:dyDescent="0.25">
      <c r="A874" s="14">
        <v>791.82</v>
      </c>
      <c r="B874" s="18">
        <v>55.889000000000003</v>
      </c>
      <c r="C874" s="18">
        <v>43.823</v>
      </c>
      <c r="D874" s="18">
        <v>49.273000000000003</v>
      </c>
      <c r="E874" s="18">
        <v>53.097000000000001</v>
      </c>
      <c r="F874" s="18">
        <v>49.030999999999999</v>
      </c>
    </row>
    <row r="875" spans="1:6" x14ac:dyDescent="0.25">
      <c r="A875" s="14">
        <v>792.26</v>
      </c>
      <c r="B875" s="18">
        <v>55.875</v>
      </c>
      <c r="C875" s="18">
        <v>43.85</v>
      </c>
      <c r="D875" s="18">
        <v>49.290999999999997</v>
      </c>
      <c r="E875" s="18">
        <v>53.093000000000004</v>
      </c>
      <c r="F875" s="18">
        <v>49.039000000000001</v>
      </c>
    </row>
    <row r="876" spans="1:6" x14ac:dyDescent="0.25">
      <c r="A876" s="14">
        <v>792.69</v>
      </c>
      <c r="B876" s="18">
        <v>55.905999999999999</v>
      </c>
      <c r="C876" s="18">
        <v>43.869</v>
      </c>
      <c r="D876" s="18">
        <v>49.308999999999997</v>
      </c>
      <c r="E876" s="18">
        <v>53.087000000000003</v>
      </c>
      <c r="F876" s="18">
        <v>49.048999999999999</v>
      </c>
    </row>
    <row r="877" spans="1:6" x14ac:dyDescent="0.25">
      <c r="A877" s="14">
        <v>793.13</v>
      </c>
      <c r="B877" s="18">
        <v>55.878</v>
      </c>
      <c r="C877" s="18">
        <v>43.847999999999999</v>
      </c>
      <c r="D877" s="18">
        <v>49.316000000000003</v>
      </c>
      <c r="E877" s="18">
        <v>53.09</v>
      </c>
      <c r="F877" s="18">
        <v>49.052999999999997</v>
      </c>
    </row>
    <row r="878" spans="1:6" x14ac:dyDescent="0.25">
      <c r="A878" s="14">
        <v>793.57</v>
      </c>
      <c r="B878" s="18">
        <v>55.856000000000002</v>
      </c>
      <c r="C878" s="18">
        <v>43.853999999999999</v>
      </c>
      <c r="D878" s="18">
        <v>49.343000000000004</v>
      </c>
      <c r="E878" s="18">
        <v>53.1</v>
      </c>
      <c r="F878" s="18">
        <v>49.072000000000003</v>
      </c>
    </row>
    <row r="879" spans="1:6" x14ac:dyDescent="0.25">
      <c r="A879" s="14">
        <v>794.01</v>
      </c>
      <c r="B879" s="18">
        <v>55.874000000000002</v>
      </c>
      <c r="C879" s="18">
        <v>43.863</v>
      </c>
      <c r="D879" s="18">
        <v>49.351999999999997</v>
      </c>
      <c r="E879" s="18">
        <v>53.139000000000003</v>
      </c>
      <c r="F879" s="18">
        <v>49.072000000000003</v>
      </c>
    </row>
    <row r="880" spans="1:6" x14ac:dyDescent="0.25">
      <c r="A880" s="14">
        <v>794.44</v>
      </c>
      <c r="B880" s="18">
        <v>55.84</v>
      </c>
      <c r="C880" s="18">
        <v>43.829000000000001</v>
      </c>
      <c r="D880" s="18">
        <v>49.323999999999998</v>
      </c>
      <c r="E880" s="18">
        <v>53.1</v>
      </c>
      <c r="F880" s="18">
        <v>49.05</v>
      </c>
    </row>
    <row r="881" spans="1:6" x14ac:dyDescent="0.25">
      <c r="A881" s="14">
        <v>794.88</v>
      </c>
      <c r="B881" s="18">
        <v>55.826999999999998</v>
      </c>
      <c r="C881" s="18">
        <v>43.811999999999998</v>
      </c>
      <c r="D881" s="18">
        <v>49.348999999999997</v>
      </c>
      <c r="E881" s="18">
        <v>53.081000000000003</v>
      </c>
      <c r="F881" s="18">
        <v>49.045999999999999</v>
      </c>
    </row>
    <row r="882" spans="1:6" x14ac:dyDescent="0.25">
      <c r="A882" s="14">
        <v>795.32</v>
      </c>
      <c r="B882" s="18">
        <v>55.826000000000001</v>
      </c>
      <c r="C882" s="18">
        <v>43.808</v>
      </c>
      <c r="D882" s="18">
        <v>49.354999999999997</v>
      </c>
      <c r="E882" s="18">
        <v>53.094000000000001</v>
      </c>
      <c r="F882" s="18">
        <v>49.054000000000002</v>
      </c>
    </row>
    <row r="883" spans="1:6" x14ac:dyDescent="0.25">
      <c r="A883" s="14">
        <v>795.76</v>
      </c>
      <c r="B883" s="18">
        <v>55.805</v>
      </c>
      <c r="C883" s="18">
        <v>43.792999999999999</v>
      </c>
      <c r="D883" s="18">
        <v>49.325000000000003</v>
      </c>
      <c r="E883" s="18">
        <v>53.081000000000003</v>
      </c>
      <c r="F883" s="18">
        <v>49.046999999999997</v>
      </c>
    </row>
    <row r="884" spans="1:6" x14ac:dyDescent="0.25">
      <c r="A884" s="14">
        <v>796.19</v>
      </c>
      <c r="B884" s="18">
        <v>55.808</v>
      </c>
      <c r="C884" s="18">
        <v>43.796999999999997</v>
      </c>
      <c r="D884" s="18">
        <v>49.319000000000003</v>
      </c>
      <c r="E884" s="18">
        <v>53.064999999999998</v>
      </c>
      <c r="F884" s="18">
        <v>49.040999999999997</v>
      </c>
    </row>
    <row r="885" spans="1:6" x14ac:dyDescent="0.25">
      <c r="A885" s="14">
        <v>796.63</v>
      </c>
      <c r="B885" s="18">
        <v>55.786000000000001</v>
      </c>
      <c r="C885" s="18">
        <v>43.784999999999997</v>
      </c>
      <c r="D885" s="18">
        <v>49.317999999999998</v>
      </c>
      <c r="E885" s="18">
        <v>53.063000000000002</v>
      </c>
      <c r="F885" s="18">
        <v>49.033999999999999</v>
      </c>
    </row>
    <row r="886" spans="1:6" x14ac:dyDescent="0.25">
      <c r="A886" s="14">
        <v>797.07</v>
      </c>
      <c r="B886" s="18">
        <v>55.79</v>
      </c>
      <c r="C886" s="18">
        <v>43.777000000000001</v>
      </c>
      <c r="D886" s="18">
        <v>49.314</v>
      </c>
      <c r="E886" s="18">
        <v>53.085999999999999</v>
      </c>
      <c r="F886" s="18">
        <v>49.012</v>
      </c>
    </row>
    <row r="887" spans="1:6" x14ac:dyDescent="0.25">
      <c r="A887" s="14">
        <v>797.51</v>
      </c>
      <c r="B887" s="18">
        <v>55.762999999999998</v>
      </c>
      <c r="C887" s="18">
        <v>43.777999999999999</v>
      </c>
      <c r="D887" s="18">
        <v>49.302999999999997</v>
      </c>
      <c r="E887" s="18">
        <v>53.093000000000004</v>
      </c>
      <c r="F887" s="18">
        <v>49.014000000000003</v>
      </c>
    </row>
    <row r="888" spans="1:6" x14ac:dyDescent="0.25">
      <c r="A888" s="14">
        <v>797.94</v>
      </c>
      <c r="B888" s="18">
        <v>55.747999999999998</v>
      </c>
      <c r="C888" s="18">
        <v>43.779000000000003</v>
      </c>
      <c r="D888" s="18">
        <v>49.296999999999997</v>
      </c>
      <c r="E888" s="18">
        <v>53.078000000000003</v>
      </c>
      <c r="F888" s="18">
        <v>49.027999999999999</v>
      </c>
    </row>
    <row r="889" spans="1:6" x14ac:dyDescent="0.25">
      <c r="A889" s="14">
        <v>798.38</v>
      </c>
      <c r="B889" s="18">
        <v>55.723999999999997</v>
      </c>
      <c r="C889" s="18">
        <v>43.774999999999999</v>
      </c>
      <c r="D889" s="18">
        <v>49.301000000000002</v>
      </c>
      <c r="E889" s="18">
        <v>53.055999999999997</v>
      </c>
      <c r="F889" s="18">
        <v>49.006999999999998</v>
      </c>
    </row>
    <row r="890" spans="1:6" x14ac:dyDescent="0.25">
      <c r="A890" s="14">
        <v>798.82</v>
      </c>
      <c r="B890" s="18">
        <v>55.725999999999999</v>
      </c>
      <c r="C890" s="18">
        <v>43.801000000000002</v>
      </c>
      <c r="D890" s="18">
        <v>49.33</v>
      </c>
      <c r="E890" s="18">
        <v>53.076999999999998</v>
      </c>
      <c r="F890" s="18">
        <v>49.05</v>
      </c>
    </row>
    <row r="891" spans="1:6" x14ac:dyDescent="0.25">
      <c r="A891" s="14">
        <v>799.26</v>
      </c>
      <c r="B891" s="18">
        <v>55.694000000000003</v>
      </c>
      <c r="C891" s="18">
        <v>43.784999999999997</v>
      </c>
      <c r="D891" s="18">
        <v>49.357999999999997</v>
      </c>
      <c r="E891" s="18">
        <v>53.103000000000002</v>
      </c>
      <c r="F891" s="18">
        <v>49.06</v>
      </c>
    </row>
    <row r="892" spans="1:6" x14ac:dyDescent="0.25">
      <c r="A892" s="14">
        <v>799.69</v>
      </c>
      <c r="B892" s="18">
        <v>55.713000000000001</v>
      </c>
      <c r="C892" s="18">
        <v>43.793999999999997</v>
      </c>
      <c r="D892" s="18">
        <v>49.384</v>
      </c>
      <c r="E892" s="18">
        <v>53.134</v>
      </c>
      <c r="F892" s="18">
        <v>49.078000000000003</v>
      </c>
    </row>
    <row r="893" spans="1:6" x14ac:dyDescent="0.25">
      <c r="A893" s="14">
        <v>800.13</v>
      </c>
      <c r="B893" s="18">
        <v>55.701999999999998</v>
      </c>
      <c r="C893" s="18">
        <v>43.805</v>
      </c>
      <c r="D893" s="18">
        <v>49.372</v>
      </c>
      <c r="E893" s="18">
        <v>53.131</v>
      </c>
      <c r="F893" s="18">
        <v>49.058999999999997</v>
      </c>
    </row>
    <row r="894" spans="1:6" x14ac:dyDescent="0.25">
      <c r="A894" s="14">
        <v>800.57</v>
      </c>
      <c r="B894" s="18">
        <v>55.692999999999998</v>
      </c>
      <c r="C894" s="18">
        <v>43.8</v>
      </c>
      <c r="D894" s="18">
        <v>49.383000000000003</v>
      </c>
      <c r="E894" s="18">
        <v>53.131</v>
      </c>
      <c r="F894" s="18">
        <v>49.051000000000002</v>
      </c>
    </row>
    <row r="895" spans="1:6" x14ac:dyDescent="0.25">
      <c r="A895" s="14">
        <v>801</v>
      </c>
      <c r="B895" s="18">
        <v>55.676000000000002</v>
      </c>
      <c r="C895" s="18">
        <v>43.792000000000002</v>
      </c>
      <c r="D895" s="18">
        <v>49.377000000000002</v>
      </c>
      <c r="E895" s="18">
        <v>53.125999999999998</v>
      </c>
      <c r="F895" s="18">
        <v>49.017000000000003</v>
      </c>
    </row>
    <row r="896" spans="1:6" x14ac:dyDescent="0.25">
      <c r="A896" s="14">
        <v>801.44</v>
      </c>
      <c r="B896" s="18">
        <v>55.673000000000002</v>
      </c>
      <c r="C896" s="18">
        <v>43.784999999999997</v>
      </c>
      <c r="D896" s="18">
        <v>49.378999999999998</v>
      </c>
      <c r="E896" s="18">
        <v>53.137999999999998</v>
      </c>
      <c r="F896" s="18">
        <v>49.000999999999998</v>
      </c>
    </row>
    <row r="897" spans="1:6" x14ac:dyDescent="0.25">
      <c r="A897" s="14">
        <v>801.88</v>
      </c>
      <c r="B897" s="18">
        <v>55.646000000000001</v>
      </c>
      <c r="C897" s="18">
        <v>43.777000000000001</v>
      </c>
      <c r="D897" s="18">
        <v>49.381999999999998</v>
      </c>
      <c r="E897" s="18">
        <v>53.161999999999999</v>
      </c>
      <c r="F897" s="18">
        <v>48.994</v>
      </c>
    </row>
    <row r="898" spans="1:6" x14ac:dyDescent="0.25">
      <c r="A898" s="14">
        <v>802.32</v>
      </c>
      <c r="B898" s="18">
        <v>55.624000000000002</v>
      </c>
      <c r="C898" s="18">
        <v>43.793999999999997</v>
      </c>
      <c r="D898" s="18">
        <v>49.390999999999998</v>
      </c>
      <c r="E898" s="18">
        <v>53.161999999999999</v>
      </c>
      <c r="F898" s="18">
        <v>48.975000000000001</v>
      </c>
    </row>
    <row r="899" spans="1:6" x14ac:dyDescent="0.25">
      <c r="A899" s="14">
        <v>802.75</v>
      </c>
      <c r="B899" s="18">
        <v>55.625999999999998</v>
      </c>
      <c r="C899" s="18">
        <v>43.795999999999999</v>
      </c>
      <c r="D899" s="18">
        <v>49.38</v>
      </c>
      <c r="E899" s="18">
        <v>53.179000000000002</v>
      </c>
      <c r="F899" s="18">
        <v>48.936</v>
      </c>
    </row>
    <row r="900" spans="1:6" x14ac:dyDescent="0.25">
      <c r="A900" s="14">
        <v>803.19</v>
      </c>
      <c r="B900" s="18">
        <v>55.624000000000002</v>
      </c>
      <c r="C900" s="18">
        <v>43.777999999999999</v>
      </c>
      <c r="D900" s="18">
        <v>49.398000000000003</v>
      </c>
      <c r="E900" s="18">
        <v>53.155000000000001</v>
      </c>
      <c r="F900" s="18">
        <v>48.956000000000003</v>
      </c>
    </row>
    <row r="901" spans="1:6" x14ac:dyDescent="0.25">
      <c r="A901" s="14">
        <v>803.63</v>
      </c>
      <c r="B901" s="18">
        <v>55.63</v>
      </c>
      <c r="C901" s="18">
        <v>43.795000000000002</v>
      </c>
      <c r="D901" s="18">
        <v>49.421999999999997</v>
      </c>
      <c r="E901" s="18">
        <v>53.179000000000002</v>
      </c>
      <c r="F901" s="18">
        <v>48.981999999999999</v>
      </c>
    </row>
    <row r="902" spans="1:6" x14ac:dyDescent="0.25">
      <c r="A902" s="14">
        <v>804.06</v>
      </c>
      <c r="B902" s="18">
        <v>55.603000000000002</v>
      </c>
      <c r="C902" s="18">
        <v>43.787999999999997</v>
      </c>
      <c r="D902" s="18">
        <v>49.412999999999997</v>
      </c>
      <c r="E902" s="18">
        <v>53.174999999999997</v>
      </c>
      <c r="F902" s="18">
        <v>48.991</v>
      </c>
    </row>
    <row r="903" spans="1:6" x14ac:dyDescent="0.25">
      <c r="A903" s="14">
        <v>804.5</v>
      </c>
      <c r="B903" s="18">
        <v>55.582000000000001</v>
      </c>
      <c r="C903" s="18">
        <v>43.792000000000002</v>
      </c>
      <c r="D903" s="18">
        <v>49.42</v>
      </c>
      <c r="E903" s="18">
        <v>53.15</v>
      </c>
      <c r="F903" s="18">
        <v>48.993000000000002</v>
      </c>
    </row>
    <row r="904" spans="1:6" x14ac:dyDescent="0.25">
      <c r="A904" s="14">
        <v>804.94</v>
      </c>
      <c r="B904" s="18">
        <v>55.585999999999999</v>
      </c>
      <c r="C904" s="18">
        <v>43.784999999999997</v>
      </c>
      <c r="D904" s="18">
        <v>49.454999999999998</v>
      </c>
      <c r="E904" s="18">
        <v>53.164999999999999</v>
      </c>
      <c r="F904" s="18">
        <v>49.021999999999998</v>
      </c>
    </row>
    <row r="905" spans="1:6" x14ac:dyDescent="0.25">
      <c r="A905" s="14">
        <v>805.37</v>
      </c>
      <c r="B905" s="18">
        <v>55.558</v>
      </c>
      <c r="C905" s="18">
        <v>43.77</v>
      </c>
      <c r="D905" s="18">
        <v>49.44</v>
      </c>
      <c r="E905" s="18">
        <v>53.174999999999997</v>
      </c>
      <c r="F905" s="18">
        <v>48.991999999999997</v>
      </c>
    </row>
    <row r="906" spans="1:6" x14ac:dyDescent="0.25">
      <c r="A906" s="14">
        <v>805.81</v>
      </c>
      <c r="B906" s="18">
        <v>55.564</v>
      </c>
      <c r="C906" s="18">
        <v>43.781999999999996</v>
      </c>
      <c r="D906" s="18">
        <v>49.442</v>
      </c>
      <c r="E906" s="18">
        <v>53.195999999999998</v>
      </c>
      <c r="F906" s="18">
        <v>49.002000000000002</v>
      </c>
    </row>
    <row r="907" spans="1:6" x14ac:dyDescent="0.25">
      <c r="A907" s="14">
        <v>806.25</v>
      </c>
      <c r="B907" s="18">
        <v>55.536000000000001</v>
      </c>
      <c r="C907" s="18">
        <v>43.789000000000001</v>
      </c>
      <c r="D907" s="18">
        <v>49.457000000000001</v>
      </c>
      <c r="E907" s="18">
        <v>53.207000000000001</v>
      </c>
      <c r="F907" s="18">
        <v>49.021000000000001</v>
      </c>
    </row>
    <row r="908" spans="1:6" x14ac:dyDescent="0.25">
      <c r="A908" s="14">
        <v>806.68</v>
      </c>
      <c r="B908" s="18">
        <v>55.554000000000002</v>
      </c>
      <c r="C908" s="18">
        <v>43.792000000000002</v>
      </c>
      <c r="D908" s="18">
        <v>49.463000000000001</v>
      </c>
      <c r="E908" s="18">
        <v>53.207999999999998</v>
      </c>
      <c r="F908" s="18">
        <v>49.024000000000001</v>
      </c>
    </row>
    <row r="909" spans="1:6" x14ac:dyDescent="0.25">
      <c r="A909" s="14">
        <v>807.12</v>
      </c>
      <c r="B909" s="18">
        <v>55.530999999999999</v>
      </c>
      <c r="C909" s="18">
        <v>43.756</v>
      </c>
      <c r="D909" s="18">
        <v>49.444000000000003</v>
      </c>
      <c r="E909" s="18">
        <v>53.203000000000003</v>
      </c>
      <c r="F909" s="18">
        <v>49.006999999999998</v>
      </c>
    </row>
    <row r="910" spans="1:6" x14ac:dyDescent="0.25">
      <c r="A910" s="14">
        <v>807.56</v>
      </c>
      <c r="B910" s="18">
        <v>55.563000000000002</v>
      </c>
      <c r="C910" s="18">
        <v>43.773000000000003</v>
      </c>
      <c r="D910" s="18">
        <v>49.49</v>
      </c>
      <c r="E910" s="18">
        <v>53.201000000000001</v>
      </c>
      <c r="F910" s="18">
        <v>49.033999999999999</v>
      </c>
    </row>
    <row r="911" spans="1:6" x14ac:dyDescent="0.25">
      <c r="A911" s="14">
        <v>807.99</v>
      </c>
      <c r="B911" s="18">
        <v>55.557000000000002</v>
      </c>
      <c r="C911" s="18">
        <v>43.768999999999998</v>
      </c>
      <c r="D911" s="18">
        <v>49.484000000000002</v>
      </c>
      <c r="E911" s="18">
        <v>53.168999999999997</v>
      </c>
      <c r="F911" s="18">
        <v>48.996000000000002</v>
      </c>
    </row>
    <row r="912" spans="1:6" x14ac:dyDescent="0.25">
      <c r="A912" s="14">
        <v>808.43</v>
      </c>
      <c r="B912" s="18">
        <v>55.579000000000001</v>
      </c>
      <c r="C912" s="18">
        <v>43.790999999999997</v>
      </c>
      <c r="D912" s="18">
        <v>49.472999999999999</v>
      </c>
      <c r="E912" s="18">
        <v>53.158000000000001</v>
      </c>
      <c r="F912" s="18">
        <v>48.997</v>
      </c>
    </row>
    <row r="913" spans="1:6" x14ac:dyDescent="0.25">
      <c r="A913" s="14">
        <v>808.87</v>
      </c>
      <c r="B913" s="18">
        <v>55.57</v>
      </c>
      <c r="C913" s="18">
        <v>43.787999999999997</v>
      </c>
      <c r="D913" s="18">
        <v>49.46</v>
      </c>
      <c r="E913" s="18">
        <v>53.151000000000003</v>
      </c>
      <c r="F913" s="18">
        <v>48.972999999999999</v>
      </c>
    </row>
    <row r="914" spans="1:6" x14ac:dyDescent="0.25">
      <c r="A914" s="14">
        <v>809.3</v>
      </c>
      <c r="B914" s="18">
        <v>55.57</v>
      </c>
      <c r="C914" s="18">
        <v>43.774000000000001</v>
      </c>
      <c r="D914" s="18">
        <v>49.475999999999999</v>
      </c>
      <c r="E914" s="18">
        <v>53.149000000000001</v>
      </c>
      <c r="F914" s="18">
        <v>48.984000000000002</v>
      </c>
    </row>
    <row r="915" spans="1:6" x14ac:dyDescent="0.25">
      <c r="A915" s="14">
        <v>809.74</v>
      </c>
      <c r="B915" s="18">
        <v>55.579000000000001</v>
      </c>
      <c r="C915" s="18">
        <v>43.773000000000003</v>
      </c>
      <c r="D915" s="18">
        <v>49.475999999999999</v>
      </c>
      <c r="E915" s="18">
        <v>53.189</v>
      </c>
      <c r="F915" s="18">
        <v>48.997999999999998</v>
      </c>
    </row>
    <row r="916" spans="1:6" x14ac:dyDescent="0.25">
      <c r="A916" s="14">
        <v>810.18</v>
      </c>
      <c r="B916" s="18">
        <v>55.570999999999998</v>
      </c>
      <c r="C916" s="18">
        <v>43.747999999999998</v>
      </c>
      <c r="D916" s="18">
        <v>49.484000000000002</v>
      </c>
      <c r="E916" s="18">
        <v>53.171999999999997</v>
      </c>
      <c r="F916" s="18">
        <v>48.993000000000002</v>
      </c>
    </row>
    <row r="917" spans="1:6" x14ac:dyDescent="0.25">
      <c r="A917" s="14">
        <v>810.61</v>
      </c>
      <c r="B917" s="18">
        <v>55.558</v>
      </c>
      <c r="C917" s="18">
        <v>43.732999999999997</v>
      </c>
      <c r="D917" s="18">
        <v>49.466999999999999</v>
      </c>
      <c r="E917" s="18">
        <v>53.122</v>
      </c>
      <c r="F917" s="18">
        <v>48.981999999999999</v>
      </c>
    </row>
    <row r="918" spans="1:6" x14ac:dyDescent="0.25">
      <c r="A918" s="14">
        <v>811.05</v>
      </c>
      <c r="B918" s="18">
        <v>55.537999999999997</v>
      </c>
      <c r="C918" s="18">
        <v>43.722000000000001</v>
      </c>
      <c r="D918" s="18">
        <v>49.441000000000003</v>
      </c>
      <c r="E918" s="18">
        <v>53.100999999999999</v>
      </c>
      <c r="F918" s="18">
        <v>48.984999999999999</v>
      </c>
    </row>
    <row r="919" spans="1:6" x14ac:dyDescent="0.25">
      <c r="A919" s="14">
        <v>811.49</v>
      </c>
      <c r="B919" s="18">
        <v>55.548999999999999</v>
      </c>
      <c r="C919" s="18">
        <v>43.719000000000001</v>
      </c>
      <c r="D919" s="18">
        <v>49.445</v>
      </c>
      <c r="E919" s="18">
        <v>53.087000000000003</v>
      </c>
      <c r="F919" s="18">
        <v>48.991999999999997</v>
      </c>
    </row>
    <row r="920" spans="1:6" x14ac:dyDescent="0.25">
      <c r="A920" s="14">
        <v>811.92</v>
      </c>
      <c r="B920" s="18">
        <v>55.55</v>
      </c>
      <c r="C920" s="18">
        <v>43.709000000000003</v>
      </c>
      <c r="D920" s="18">
        <v>49.462000000000003</v>
      </c>
      <c r="E920" s="18">
        <v>53.09</v>
      </c>
      <c r="F920" s="18">
        <v>48.997</v>
      </c>
    </row>
    <row r="921" spans="1:6" x14ac:dyDescent="0.25">
      <c r="A921" s="14">
        <v>812.36</v>
      </c>
      <c r="B921" s="18">
        <v>55.529000000000003</v>
      </c>
      <c r="C921" s="18">
        <v>43.725000000000001</v>
      </c>
      <c r="D921" s="18">
        <v>49.473999999999997</v>
      </c>
      <c r="E921" s="18">
        <v>53.106999999999999</v>
      </c>
      <c r="F921" s="18">
        <v>48.973999999999997</v>
      </c>
    </row>
    <row r="922" spans="1:6" x14ac:dyDescent="0.25">
      <c r="A922" s="14">
        <v>812.8</v>
      </c>
      <c r="B922" s="18">
        <v>55.503999999999998</v>
      </c>
      <c r="C922" s="18">
        <v>43.726999999999997</v>
      </c>
      <c r="D922" s="18">
        <v>49.475999999999999</v>
      </c>
      <c r="E922" s="18">
        <v>53.082999999999998</v>
      </c>
      <c r="F922" s="18">
        <v>48.933</v>
      </c>
    </row>
    <row r="923" spans="1:6" x14ac:dyDescent="0.25">
      <c r="A923" s="14">
        <v>813.23</v>
      </c>
      <c r="B923" s="18">
        <v>55.536999999999999</v>
      </c>
      <c r="C923" s="18">
        <v>43.743000000000002</v>
      </c>
      <c r="D923" s="18">
        <v>49.497999999999998</v>
      </c>
      <c r="E923" s="18">
        <v>53.101999999999997</v>
      </c>
      <c r="F923" s="18">
        <v>48.923999999999999</v>
      </c>
    </row>
    <row r="924" spans="1:6" x14ac:dyDescent="0.25">
      <c r="A924" s="14">
        <v>813.67</v>
      </c>
      <c r="B924" s="18">
        <v>55.545000000000002</v>
      </c>
      <c r="C924" s="18">
        <v>43.725000000000001</v>
      </c>
      <c r="D924" s="18">
        <v>49.521999999999998</v>
      </c>
      <c r="E924" s="18">
        <v>53.107999999999997</v>
      </c>
      <c r="F924" s="18">
        <v>48.915999999999997</v>
      </c>
    </row>
    <row r="925" spans="1:6" x14ac:dyDescent="0.25">
      <c r="A925" s="14">
        <v>814.11</v>
      </c>
      <c r="B925" s="18">
        <v>55.536999999999999</v>
      </c>
      <c r="C925" s="18">
        <v>43.741</v>
      </c>
      <c r="D925" s="18">
        <v>49.527000000000001</v>
      </c>
      <c r="E925" s="18">
        <v>53.095999999999997</v>
      </c>
      <c r="F925" s="18">
        <v>48.868000000000002</v>
      </c>
    </row>
    <row r="926" spans="1:6" x14ac:dyDescent="0.25">
      <c r="A926" s="14">
        <v>814.54</v>
      </c>
      <c r="B926" s="18">
        <v>55.534999999999997</v>
      </c>
      <c r="C926" s="18">
        <v>43.765000000000001</v>
      </c>
      <c r="D926" s="18">
        <v>49.558999999999997</v>
      </c>
      <c r="E926" s="18">
        <v>53.085000000000001</v>
      </c>
      <c r="F926" s="18">
        <v>48.923999999999999</v>
      </c>
    </row>
    <row r="927" spans="1:6" x14ac:dyDescent="0.25">
      <c r="A927" s="14">
        <v>814.98</v>
      </c>
      <c r="B927" s="18">
        <v>55.531999999999996</v>
      </c>
      <c r="C927" s="18">
        <v>43.773000000000003</v>
      </c>
      <c r="D927" s="18">
        <v>49.585999999999999</v>
      </c>
      <c r="E927" s="18">
        <v>53.082000000000001</v>
      </c>
      <c r="F927" s="18">
        <v>48.92</v>
      </c>
    </row>
    <row r="928" spans="1:6" x14ac:dyDescent="0.25">
      <c r="A928" s="14">
        <v>815.41</v>
      </c>
      <c r="B928" s="18">
        <v>55.529000000000003</v>
      </c>
      <c r="C928" s="18">
        <v>43.774999999999999</v>
      </c>
      <c r="D928" s="18">
        <v>49.607999999999997</v>
      </c>
      <c r="E928" s="18">
        <v>53.081000000000003</v>
      </c>
      <c r="F928" s="18">
        <v>48.927999999999997</v>
      </c>
    </row>
    <row r="929" spans="1:6" x14ac:dyDescent="0.25">
      <c r="A929" s="14">
        <v>815.85</v>
      </c>
      <c r="B929" s="18">
        <v>55.493000000000002</v>
      </c>
      <c r="C929" s="18">
        <v>43.77</v>
      </c>
      <c r="D929" s="18">
        <v>49.625999999999998</v>
      </c>
      <c r="E929" s="18">
        <v>53.085999999999999</v>
      </c>
      <c r="F929" s="18">
        <v>48.936</v>
      </c>
    </row>
    <row r="930" spans="1:6" x14ac:dyDescent="0.25">
      <c r="A930" s="14">
        <v>816.29</v>
      </c>
      <c r="B930" s="18">
        <v>55.482999999999997</v>
      </c>
      <c r="C930" s="18">
        <v>43.765000000000001</v>
      </c>
      <c r="D930" s="18">
        <v>49.654000000000003</v>
      </c>
      <c r="E930" s="18">
        <v>53.079000000000001</v>
      </c>
      <c r="F930" s="18">
        <v>48.945</v>
      </c>
    </row>
    <row r="931" spans="1:6" x14ac:dyDescent="0.25">
      <c r="A931" s="14">
        <v>816.72</v>
      </c>
      <c r="B931" s="18">
        <v>55.468000000000004</v>
      </c>
      <c r="C931" s="18">
        <v>43.752000000000002</v>
      </c>
      <c r="D931" s="18">
        <v>49.606000000000002</v>
      </c>
      <c r="E931" s="18">
        <v>53.07</v>
      </c>
      <c r="F931" s="18">
        <v>48.935000000000002</v>
      </c>
    </row>
    <row r="932" spans="1:6" x14ac:dyDescent="0.25">
      <c r="A932" s="14">
        <v>817.16</v>
      </c>
      <c r="B932" s="18">
        <v>55.475999999999999</v>
      </c>
      <c r="C932" s="18">
        <v>43.752000000000002</v>
      </c>
      <c r="D932" s="18">
        <v>49.606999999999999</v>
      </c>
      <c r="E932" s="18">
        <v>53.112000000000002</v>
      </c>
      <c r="F932" s="18">
        <v>48.954000000000001</v>
      </c>
    </row>
    <row r="933" spans="1:6" x14ac:dyDescent="0.25">
      <c r="A933" s="14">
        <v>817.6</v>
      </c>
      <c r="B933" s="18">
        <v>55.423000000000002</v>
      </c>
      <c r="C933" s="18">
        <v>43.716999999999999</v>
      </c>
      <c r="D933" s="18">
        <v>49.618000000000002</v>
      </c>
      <c r="E933" s="18">
        <v>53.094999999999999</v>
      </c>
      <c r="F933" s="18">
        <v>48.923999999999999</v>
      </c>
    </row>
    <row r="934" spans="1:6" x14ac:dyDescent="0.25">
      <c r="A934" s="14">
        <v>818.03</v>
      </c>
      <c r="B934" s="18">
        <v>55.396999999999998</v>
      </c>
      <c r="C934" s="18">
        <v>43.706000000000003</v>
      </c>
      <c r="D934" s="18">
        <v>49.621000000000002</v>
      </c>
      <c r="E934" s="18">
        <v>53.072000000000003</v>
      </c>
      <c r="F934" s="18">
        <v>48.902999999999999</v>
      </c>
    </row>
    <row r="935" spans="1:6" x14ac:dyDescent="0.25">
      <c r="A935" s="14">
        <v>818.47</v>
      </c>
      <c r="B935" s="18">
        <v>55.347000000000001</v>
      </c>
      <c r="C935" s="18">
        <v>43.694000000000003</v>
      </c>
      <c r="D935" s="18">
        <v>49.604999999999997</v>
      </c>
      <c r="E935" s="18">
        <v>53.046999999999997</v>
      </c>
      <c r="F935" s="18">
        <v>48.884</v>
      </c>
    </row>
    <row r="936" spans="1:6" x14ac:dyDescent="0.25">
      <c r="A936" s="14">
        <v>818.9</v>
      </c>
      <c r="B936" s="18">
        <v>55.360999999999997</v>
      </c>
      <c r="C936" s="18">
        <v>43.707999999999998</v>
      </c>
      <c r="D936" s="18">
        <v>49.604999999999997</v>
      </c>
      <c r="E936" s="18">
        <v>53.024000000000001</v>
      </c>
      <c r="F936" s="18">
        <v>48.881999999999998</v>
      </c>
    </row>
    <row r="937" spans="1:6" x14ac:dyDescent="0.25">
      <c r="A937" s="14">
        <v>819.34</v>
      </c>
      <c r="B937" s="18">
        <v>55.363</v>
      </c>
      <c r="C937" s="18">
        <v>43.749000000000002</v>
      </c>
      <c r="D937" s="18">
        <v>49.622999999999998</v>
      </c>
      <c r="E937" s="18">
        <v>53.051000000000002</v>
      </c>
      <c r="F937" s="18">
        <v>48.890999999999998</v>
      </c>
    </row>
    <row r="938" spans="1:6" x14ac:dyDescent="0.25">
      <c r="A938" s="14">
        <v>819.78</v>
      </c>
      <c r="B938" s="18">
        <v>55.353999999999999</v>
      </c>
      <c r="C938" s="18">
        <v>43.771999999999998</v>
      </c>
      <c r="D938" s="18">
        <v>49.648000000000003</v>
      </c>
      <c r="E938" s="18">
        <v>53.103000000000002</v>
      </c>
      <c r="F938" s="18">
        <v>48.917999999999999</v>
      </c>
    </row>
    <row r="939" spans="1:6" x14ac:dyDescent="0.25">
      <c r="A939" s="14">
        <v>820.21</v>
      </c>
      <c r="B939" s="18">
        <v>55.35</v>
      </c>
      <c r="C939" s="18">
        <v>43.78</v>
      </c>
      <c r="D939" s="18">
        <v>49.688000000000002</v>
      </c>
      <c r="E939" s="18">
        <v>53.113</v>
      </c>
      <c r="F939" s="18">
        <v>48.898000000000003</v>
      </c>
    </row>
    <row r="940" spans="1:6" x14ac:dyDescent="0.25">
      <c r="A940" s="14">
        <v>820.65</v>
      </c>
      <c r="B940" s="18">
        <v>55.35</v>
      </c>
      <c r="C940" s="18">
        <v>43.779000000000003</v>
      </c>
      <c r="D940" s="18">
        <v>49.707000000000001</v>
      </c>
      <c r="E940" s="18">
        <v>53.125</v>
      </c>
      <c r="F940" s="18">
        <v>48.890999999999998</v>
      </c>
    </row>
    <row r="941" spans="1:6" x14ac:dyDescent="0.25">
      <c r="A941" s="14">
        <v>821.08</v>
      </c>
      <c r="B941" s="18">
        <v>55.363999999999997</v>
      </c>
      <c r="C941" s="18">
        <v>43.790999999999997</v>
      </c>
      <c r="D941" s="18">
        <v>49.697000000000003</v>
      </c>
      <c r="E941" s="18">
        <v>53.113</v>
      </c>
      <c r="F941" s="18">
        <v>48.902999999999999</v>
      </c>
    </row>
    <row r="942" spans="1:6" x14ac:dyDescent="0.25">
      <c r="A942" s="14">
        <v>821.52</v>
      </c>
      <c r="B942" s="18">
        <v>55.366</v>
      </c>
      <c r="C942" s="18">
        <v>43.807000000000002</v>
      </c>
      <c r="D942" s="18">
        <v>49.689</v>
      </c>
      <c r="E942" s="18">
        <v>53.113</v>
      </c>
      <c r="F942" s="18">
        <v>48.914999999999999</v>
      </c>
    </row>
    <row r="943" spans="1:6" x14ac:dyDescent="0.25">
      <c r="A943" s="14">
        <v>821.96</v>
      </c>
      <c r="B943" s="18">
        <v>55.39</v>
      </c>
      <c r="C943" s="18">
        <v>43.823</v>
      </c>
      <c r="D943" s="18">
        <v>49.728000000000002</v>
      </c>
      <c r="E943" s="18">
        <v>53.152000000000001</v>
      </c>
      <c r="F943" s="18">
        <v>48.966000000000001</v>
      </c>
    </row>
    <row r="944" spans="1:6" x14ac:dyDescent="0.25">
      <c r="A944" s="14">
        <v>822.39</v>
      </c>
      <c r="B944" s="18">
        <v>55.396000000000001</v>
      </c>
      <c r="C944" s="18">
        <v>43.82</v>
      </c>
      <c r="D944" s="18">
        <v>49.709000000000003</v>
      </c>
      <c r="E944" s="18">
        <v>53.152999999999999</v>
      </c>
      <c r="F944" s="18">
        <v>48.973999999999997</v>
      </c>
    </row>
    <row r="945" spans="1:6" x14ac:dyDescent="0.25">
      <c r="A945" s="14">
        <v>822.83</v>
      </c>
      <c r="B945" s="18">
        <v>55.393999999999998</v>
      </c>
      <c r="C945" s="18">
        <v>43.845999999999997</v>
      </c>
      <c r="D945" s="18">
        <v>49.698999999999998</v>
      </c>
      <c r="E945" s="18">
        <v>53.156999999999996</v>
      </c>
      <c r="F945" s="18">
        <v>48.930999999999997</v>
      </c>
    </row>
    <row r="946" spans="1:6" x14ac:dyDescent="0.25">
      <c r="A946" s="14">
        <v>823.26</v>
      </c>
      <c r="B946" s="18">
        <v>55.375999999999998</v>
      </c>
      <c r="C946" s="18">
        <v>43.856999999999999</v>
      </c>
      <c r="D946" s="18">
        <v>49.691000000000003</v>
      </c>
      <c r="E946" s="18">
        <v>53.156999999999996</v>
      </c>
      <c r="F946" s="18">
        <v>48.957999999999998</v>
      </c>
    </row>
    <row r="947" spans="1:6" x14ac:dyDescent="0.25">
      <c r="A947" s="14">
        <v>823.7</v>
      </c>
      <c r="B947" s="18">
        <v>55.362000000000002</v>
      </c>
      <c r="C947" s="18">
        <v>43.851999999999997</v>
      </c>
      <c r="D947" s="18">
        <v>49.695</v>
      </c>
      <c r="E947" s="18">
        <v>53.148000000000003</v>
      </c>
      <c r="F947" s="18">
        <v>48.923000000000002</v>
      </c>
    </row>
    <row r="948" spans="1:6" x14ac:dyDescent="0.25">
      <c r="A948" s="14">
        <v>824.13</v>
      </c>
      <c r="B948" s="18">
        <v>55.350999999999999</v>
      </c>
      <c r="C948" s="18">
        <v>43.838999999999999</v>
      </c>
      <c r="D948" s="18">
        <v>49.713999999999999</v>
      </c>
      <c r="E948" s="18">
        <v>53.143999999999998</v>
      </c>
      <c r="F948" s="18">
        <v>48.927999999999997</v>
      </c>
    </row>
    <row r="949" spans="1:6" x14ac:dyDescent="0.25">
      <c r="A949" s="14">
        <v>824.57</v>
      </c>
      <c r="B949" s="18">
        <v>55.35</v>
      </c>
      <c r="C949" s="18">
        <v>43.838999999999999</v>
      </c>
      <c r="D949" s="18">
        <v>49.698999999999998</v>
      </c>
      <c r="E949" s="18">
        <v>53.116999999999997</v>
      </c>
      <c r="F949" s="18">
        <v>48.92</v>
      </c>
    </row>
    <row r="950" spans="1:6" x14ac:dyDescent="0.25">
      <c r="A950" s="14">
        <v>825.01</v>
      </c>
      <c r="B950" s="18">
        <v>55.375999999999998</v>
      </c>
      <c r="C950" s="18">
        <v>43.823999999999998</v>
      </c>
      <c r="D950" s="18">
        <v>49.701000000000001</v>
      </c>
      <c r="E950" s="18">
        <v>53.122999999999998</v>
      </c>
      <c r="F950" s="18">
        <v>48.905999999999999</v>
      </c>
    </row>
    <row r="951" spans="1:6" x14ac:dyDescent="0.25">
      <c r="A951" s="14">
        <v>825.44</v>
      </c>
      <c r="B951" s="18">
        <v>55.399000000000001</v>
      </c>
      <c r="C951" s="18">
        <v>43.832000000000001</v>
      </c>
      <c r="D951" s="18">
        <v>49.712000000000003</v>
      </c>
      <c r="E951" s="18">
        <v>53.121000000000002</v>
      </c>
      <c r="F951" s="18">
        <v>48.911999999999999</v>
      </c>
    </row>
    <row r="952" spans="1:6" x14ac:dyDescent="0.25">
      <c r="A952" s="14">
        <v>825.88</v>
      </c>
      <c r="B952" s="18">
        <v>55.381999999999998</v>
      </c>
      <c r="C952" s="18">
        <v>43.823</v>
      </c>
      <c r="D952" s="18">
        <v>49.716999999999999</v>
      </c>
      <c r="E952" s="18">
        <v>53.127000000000002</v>
      </c>
      <c r="F952" s="18">
        <v>48.901000000000003</v>
      </c>
    </row>
    <row r="953" spans="1:6" x14ac:dyDescent="0.25">
      <c r="A953" s="14">
        <v>826.31</v>
      </c>
      <c r="B953" s="18">
        <v>55.345999999999997</v>
      </c>
      <c r="C953" s="18">
        <v>43.783000000000001</v>
      </c>
      <c r="D953" s="18">
        <v>49.707999999999998</v>
      </c>
      <c r="E953" s="18">
        <v>53.121000000000002</v>
      </c>
      <c r="F953" s="18">
        <v>48.872</v>
      </c>
    </row>
    <row r="954" spans="1:6" x14ac:dyDescent="0.25">
      <c r="A954" s="14">
        <v>826.75</v>
      </c>
      <c r="B954" s="18">
        <v>55.411999999999999</v>
      </c>
      <c r="C954" s="18">
        <v>43.804000000000002</v>
      </c>
      <c r="D954" s="18">
        <v>49.683999999999997</v>
      </c>
      <c r="E954" s="18">
        <v>53.164999999999999</v>
      </c>
      <c r="F954" s="18">
        <v>48.9</v>
      </c>
    </row>
    <row r="955" spans="1:6" x14ac:dyDescent="0.25">
      <c r="A955" s="14">
        <v>827.18</v>
      </c>
      <c r="B955" s="18">
        <v>55.41</v>
      </c>
      <c r="C955" s="18">
        <v>43.85</v>
      </c>
      <c r="D955" s="18">
        <v>49.686</v>
      </c>
      <c r="E955" s="18">
        <v>53.204000000000001</v>
      </c>
      <c r="F955" s="18">
        <v>48.933</v>
      </c>
    </row>
    <row r="956" spans="1:6" x14ac:dyDescent="0.25">
      <c r="A956" s="14">
        <v>827.62</v>
      </c>
      <c r="B956" s="18">
        <v>55.436</v>
      </c>
      <c r="C956" s="18">
        <v>43.856000000000002</v>
      </c>
      <c r="D956" s="18">
        <v>49.695</v>
      </c>
      <c r="E956" s="18">
        <v>53.22</v>
      </c>
      <c r="F956" s="18">
        <v>48.959000000000003</v>
      </c>
    </row>
    <row r="957" spans="1:6" x14ac:dyDescent="0.25">
      <c r="A957" s="14">
        <v>828.05</v>
      </c>
      <c r="B957" s="18">
        <v>55.417999999999999</v>
      </c>
      <c r="C957" s="18">
        <v>43.859000000000002</v>
      </c>
      <c r="D957" s="18">
        <v>49.712000000000003</v>
      </c>
      <c r="E957" s="18">
        <v>53.223999999999997</v>
      </c>
      <c r="F957" s="18">
        <v>48.975000000000001</v>
      </c>
    </row>
    <row r="958" spans="1:6" x14ac:dyDescent="0.25">
      <c r="A958" s="14">
        <v>828.49</v>
      </c>
      <c r="B958" s="18">
        <v>55.41</v>
      </c>
      <c r="C958" s="18">
        <v>43.822000000000003</v>
      </c>
      <c r="D958" s="18">
        <v>49.713000000000001</v>
      </c>
      <c r="E958" s="18">
        <v>53.197000000000003</v>
      </c>
      <c r="F958" s="18">
        <v>48.972999999999999</v>
      </c>
    </row>
    <row r="959" spans="1:6" x14ac:dyDescent="0.25">
      <c r="A959" s="14">
        <v>828.93</v>
      </c>
      <c r="B959" s="18">
        <v>55.414000000000001</v>
      </c>
      <c r="C959" s="18">
        <v>43.817</v>
      </c>
      <c r="D959" s="18">
        <v>49.715000000000003</v>
      </c>
      <c r="E959" s="18">
        <v>53.146999999999998</v>
      </c>
      <c r="F959" s="18">
        <v>48.975000000000001</v>
      </c>
    </row>
    <row r="960" spans="1:6" x14ac:dyDescent="0.25">
      <c r="A960" s="14">
        <v>829.36</v>
      </c>
      <c r="B960" s="18">
        <v>55.393000000000001</v>
      </c>
      <c r="C960" s="18">
        <v>43.787999999999997</v>
      </c>
      <c r="D960" s="18">
        <v>49.695999999999998</v>
      </c>
      <c r="E960" s="18">
        <v>53.131999999999998</v>
      </c>
      <c r="F960" s="18">
        <v>48.963000000000001</v>
      </c>
    </row>
    <row r="961" spans="1:6" x14ac:dyDescent="0.25">
      <c r="A961" s="14">
        <v>829.8</v>
      </c>
      <c r="B961" s="18">
        <v>55.347999999999999</v>
      </c>
      <c r="C961" s="18">
        <v>43.795999999999999</v>
      </c>
      <c r="D961" s="18">
        <v>49.680999999999997</v>
      </c>
      <c r="E961" s="18">
        <v>53.104999999999997</v>
      </c>
      <c r="F961" s="18">
        <v>48.957999999999998</v>
      </c>
    </row>
    <row r="962" spans="1:6" x14ac:dyDescent="0.25">
      <c r="A962" s="14">
        <v>830.23</v>
      </c>
      <c r="B962" s="18">
        <v>55.319000000000003</v>
      </c>
      <c r="C962" s="18">
        <v>43.795000000000002</v>
      </c>
      <c r="D962" s="18">
        <v>49.722000000000001</v>
      </c>
      <c r="E962" s="18">
        <v>53.13</v>
      </c>
      <c r="F962" s="18">
        <v>48.956000000000003</v>
      </c>
    </row>
    <row r="963" spans="1:6" x14ac:dyDescent="0.25">
      <c r="A963" s="14">
        <v>830.67</v>
      </c>
      <c r="B963" s="18">
        <v>55.287999999999997</v>
      </c>
      <c r="C963" s="18">
        <v>43.774999999999999</v>
      </c>
      <c r="D963" s="18">
        <v>49.707000000000001</v>
      </c>
      <c r="E963" s="18">
        <v>53.106999999999999</v>
      </c>
      <c r="F963" s="18">
        <v>48.959000000000003</v>
      </c>
    </row>
    <row r="964" spans="1:6" x14ac:dyDescent="0.25">
      <c r="A964" s="14">
        <v>831.1</v>
      </c>
      <c r="B964" s="18">
        <v>55.296999999999997</v>
      </c>
      <c r="C964" s="18">
        <v>43.780999999999999</v>
      </c>
      <c r="D964" s="18">
        <v>49.682000000000002</v>
      </c>
      <c r="E964" s="18">
        <v>53.094000000000001</v>
      </c>
      <c r="F964" s="18">
        <v>48.932000000000002</v>
      </c>
    </row>
    <row r="965" spans="1:6" x14ac:dyDescent="0.25">
      <c r="A965" s="14">
        <v>831.54</v>
      </c>
      <c r="B965" s="18">
        <v>55.277999999999999</v>
      </c>
      <c r="C965" s="18">
        <v>43.768000000000001</v>
      </c>
      <c r="D965" s="18">
        <v>49.704000000000001</v>
      </c>
      <c r="E965" s="18">
        <v>53.110999999999997</v>
      </c>
      <c r="F965" s="18">
        <v>48.930999999999997</v>
      </c>
    </row>
    <row r="966" spans="1:6" x14ac:dyDescent="0.25">
      <c r="A966" s="14">
        <v>831.97</v>
      </c>
      <c r="B966" s="18">
        <v>55.28</v>
      </c>
      <c r="C966" s="18">
        <v>43.74</v>
      </c>
      <c r="D966" s="18">
        <v>49.707000000000001</v>
      </c>
      <c r="E966" s="18">
        <v>53.113999999999997</v>
      </c>
      <c r="F966" s="18">
        <v>48.987000000000002</v>
      </c>
    </row>
    <row r="967" spans="1:6" x14ac:dyDescent="0.25">
      <c r="A967" s="14">
        <v>832.41</v>
      </c>
      <c r="B967" s="18">
        <v>55.286000000000001</v>
      </c>
      <c r="C967" s="18">
        <v>43.718000000000004</v>
      </c>
      <c r="D967" s="18">
        <v>49.713000000000001</v>
      </c>
      <c r="E967" s="18">
        <v>53.136000000000003</v>
      </c>
      <c r="F967" s="18">
        <v>48.965000000000003</v>
      </c>
    </row>
    <row r="968" spans="1:6" x14ac:dyDescent="0.25">
      <c r="A968" s="14">
        <v>832.84</v>
      </c>
      <c r="B968" s="18">
        <v>55.28</v>
      </c>
      <c r="C968" s="18">
        <v>43.692</v>
      </c>
      <c r="D968" s="18">
        <v>49.710999999999999</v>
      </c>
      <c r="E968" s="18">
        <v>53.140999999999998</v>
      </c>
      <c r="F968" s="18">
        <v>48.951999999999998</v>
      </c>
    </row>
    <row r="969" spans="1:6" x14ac:dyDescent="0.25">
      <c r="A969" s="14">
        <v>833.28</v>
      </c>
      <c r="B969" s="18">
        <v>55.281999999999996</v>
      </c>
      <c r="C969" s="18">
        <v>43.694000000000003</v>
      </c>
      <c r="D969" s="18">
        <v>49.722000000000001</v>
      </c>
      <c r="E969" s="18">
        <v>53.161999999999999</v>
      </c>
      <c r="F969" s="18">
        <v>48.973999999999997</v>
      </c>
    </row>
    <row r="970" spans="1:6" x14ac:dyDescent="0.25">
      <c r="A970" s="14">
        <v>833.71</v>
      </c>
      <c r="B970" s="18">
        <v>55.308</v>
      </c>
      <c r="C970" s="18">
        <v>43.718000000000004</v>
      </c>
      <c r="D970" s="18">
        <v>49.768000000000001</v>
      </c>
      <c r="E970" s="18">
        <v>53.192999999999998</v>
      </c>
      <c r="F970" s="18">
        <v>48.975000000000001</v>
      </c>
    </row>
    <row r="971" spans="1:6" x14ac:dyDescent="0.25">
      <c r="A971" s="14">
        <v>834.15</v>
      </c>
      <c r="B971" s="18">
        <v>55.286999999999999</v>
      </c>
      <c r="C971" s="18">
        <v>43.72</v>
      </c>
      <c r="D971" s="18">
        <v>49.752000000000002</v>
      </c>
      <c r="E971" s="18">
        <v>53.177</v>
      </c>
      <c r="F971" s="18">
        <v>48.978999999999999</v>
      </c>
    </row>
    <row r="972" spans="1:6" x14ac:dyDescent="0.25">
      <c r="A972" s="14">
        <v>834.58</v>
      </c>
      <c r="B972" s="18">
        <v>55.261000000000003</v>
      </c>
      <c r="C972" s="18">
        <v>43.731999999999999</v>
      </c>
      <c r="D972" s="18">
        <v>49.747999999999998</v>
      </c>
      <c r="E972" s="18">
        <v>53.192999999999998</v>
      </c>
      <c r="F972" s="18">
        <v>48.962000000000003</v>
      </c>
    </row>
    <row r="973" spans="1:6" x14ac:dyDescent="0.25">
      <c r="A973" s="14">
        <v>835.02</v>
      </c>
      <c r="B973" s="18">
        <v>55.26</v>
      </c>
      <c r="C973" s="18">
        <v>43.73</v>
      </c>
      <c r="D973" s="18">
        <v>49.767000000000003</v>
      </c>
      <c r="E973" s="18">
        <v>53.182000000000002</v>
      </c>
      <c r="F973" s="18">
        <v>48.953000000000003</v>
      </c>
    </row>
    <row r="974" spans="1:6" x14ac:dyDescent="0.25">
      <c r="A974" s="14">
        <v>835.45</v>
      </c>
      <c r="B974" s="18">
        <v>55.301000000000002</v>
      </c>
      <c r="C974" s="18">
        <v>43.764000000000003</v>
      </c>
      <c r="D974" s="18">
        <v>49.792000000000002</v>
      </c>
      <c r="E974" s="18">
        <v>53.186</v>
      </c>
      <c r="F974" s="18">
        <v>49.000999999999998</v>
      </c>
    </row>
    <row r="975" spans="1:6" x14ac:dyDescent="0.25">
      <c r="A975" s="14">
        <v>835.89</v>
      </c>
      <c r="B975" s="18">
        <v>55.253</v>
      </c>
      <c r="C975" s="18">
        <v>43.789000000000001</v>
      </c>
      <c r="D975" s="18">
        <v>49.805</v>
      </c>
      <c r="E975" s="18">
        <v>53.17</v>
      </c>
      <c r="F975" s="18">
        <v>48.984999999999999</v>
      </c>
    </row>
    <row r="976" spans="1:6" x14ac:dyDescent="0.25">
      <c r="A976" s="14">
        <v>836.32</v>
      </c>
      <c r="B976" s="18">
        <v>55.273000000000003</v>
      </c>
      <c r="C976" s="18">
        <v>43.774999999999999</v>
      </c>
      <c r="D976" s="18">
        <v>49.826000000000001</v>
      </c>
      <c r="E976" s="18">
        <v>53.167000000000002</v>
      </c>
      <c r="F976" s="18">
        <v>48.975000000000001</v>
      </c>
    </row>
    <row r="977" spans="1:6" x14ac:dyDescent="0.25">
      <c r="A977" s="14">
        <v>836.76</v>
      </c>
      <c r="B977" s="18">
        <v>55.271999999999998</v>
      </c>
      <c r="C977" s="18">
        <v>43.764000000000003</v>
      </c>
      <c r="D977" s="18">
        <v>49.834000000000003</v>
      </c>
      <c r="E977" s="18">
        <v>53.162999999999997</v>
      </c>
      <c r="F977" s="18">
        <v>48.962000000000003</v>
      </c>
    </row>
    <row r="978" spans="1:6" x14ac:dyDescent="0.25">
      <c r="A978" s="14">
        <v>837.19</v>
      </c>
      <c r="B978" s="18">
        <v>55.244</v>
      </c>
      <c r="C978" s="18">
        <v>43.753999999999998</v>
      </c>
      <c r="D978" s="18">
        <v>49.826999999999998</v>
      </c>
      <c r="E978" s="18">
        <v>53.146000000000001</v>
      </c>
      <c r="F978" s="18">
        <v>48.935000000000002</v>
      </c>
    </row>
    <row r="979" spans="1:6" x14ac:dyDescent="0.25">
      <c r="A979" s="14">
        <v>837.63</v>
      </c>
      <c r="B979" s="18">
        <v>55.183</v>
      </c>
      <c r="C979" s="18">
        <v>43.765999999999998</v>
      </c>
      <c r="D979" s="18">
        <v>49.790999999999997</v>
      </c>
      <c r="E979" s="18">
        <v>53.156999999999996</v>
      </c>
      <c r="F979" s="18">
        <v>48.936999999999998</v>
      </c>
    </row>
    <row r="980" spans="1:6" x14ac:dyDescent="0.25">
      <c r="A980" s="14">
        <v>838.06</v>
      </c>
      <c r="B980" s="18">
        <v>55.173999999999999</v>
      </c>
      <c r="C980" s="18">
        <v>43.756999999999998</v>
      </c>
      <c r="D980" s="18">
        <v>49.83</v>
      </c>
      <c r="E980" s="18">
        <v>53.21</v>
      </c>
      <c r="F980" s="18">
        <v>48.942999999999998</v>
      </c>
    </row>
    <row r="981" spans="1:6" x14ac:dyDescent="0.25">
      <c r="A981" s="14">
        <v>838.5</v>
      </c>
      <c r="B981" s="18">
        <v>55.18</v>
      </c>
      <c r="C981" s="18">
        <v>43.777999999999999</v>
      </c>
      <c r="D981" s="18">
        <v>49.843000000000004</v>
      </c>
      <c r="E981" s="18">
        <v>53.231999999999999</v>
      </c>
      <c r="F981" s="18">
        <v>48.96</v>
      </c>
    </row>
    <row r="982" spans="1:6" x14ac:dyDescent="0.25">
      <c r="A982" s="14">
        <v>838.93</v>
      </c>
      <c r="B982" s="18">
        <v>55.195999999999998</v>
      </c>
      <c r="C982" s="18">
        <v>43.79</v>
      </c>
      <c r="D982" s="18">
        <v>49.87</v>
      </c>
      <c r="E982" s="18">
        <v>53.256</v>
      </c>
      <c r="F982" s="18">
        <v>48.988</v>
      </c>
    </row>
    <row r="983" spans="1:6" x14ac:dyDescent="0.25">
      <c r="A983" s="14">
        <v>839.37</v>
      </c>
      <c r="B983" s="18">
        <v>55.162999999999997</v>
      </c>
      <c r="C983" s="18">
        <v>43.765000000000001</v>
      </c>
      <c r="D983" s="18">
        <v>49.844999999999999</v>
      </c>
      <c r="E983" s="18">
        <v>53.237000000000002</v>
      </c>
      <c r="F983" s="18">
        <v>48.966999999999999</v>
      </c>
    </row>
    <row r="984" spans="1:6" x14ac:dyDescent="0.25">
      <c r="A984" s="14">
        <v>839.8</v>
      </c>
      <c r="B984" s="18">
        <v>55.156999999999996</v>
      </c>
      <c r="C984" s="18">
        <v>43.759</v>
      </c>
      <c r="D984" s="18">
        <v>49.878999999999998</v>
      </c>
      <c r="E984" s="18">
        <v>53.238999999999997</v>
      </c>
      <c r="F984" s="18">
        <v>48.97</v>
      </c>
    </row>
    <row r="985" spans="1:6" x14ac:dyDescent="0.25">
      <c r="A985" s="14">
        <v>840.24</v>
      </c>
      <c r="B985" s="18">
        <v>55.15</v>
      </c>
      <c r="C985" s="18">
        <v>43.725999999999999</v>
      </c>
      <c r="D985" s="18">
        <v>49.883000000000003</v>
      </c>
      <c r="E985" s="18">
        <v>53.256</v>
      </c>
      <c r="F985" s="18">
        <v>48.999000000000002</v>
      </c>
    </row>
    <row r="986" spans="1:6" x14ac:dyDescent="0.25">
      <c r="A986" s="14">
        <v>840.67</v>
      </c>
      <c r="B986" s="18">
        <v>55.161999999999999</v>
      </c>
      <c r="C986" s="18">
        <v>43.726999999999997</v>
      </c>
      <c r="D986" s="18">
        <v>49.889000000000003</v>
      </c>
      <c r="E986" s="18">
        <v>53.223999999999997</v>
      </c>
      <c r="F986" s="18">
        <v>49.018999999999998</v>
      </c>
    </row>
    <row r="987" spans="1:6" x14ac:dyDescent="0.25">
      <c r="A987" s="14">
        <v>841.11</v>
      </c>
      <c r="B987" s="18">
        <v>55.146000000000001</v>
      </c>
      <c r="C987" s="18">
        <v>43.755000000000003</v>
      </c>
      <c r="D987" s="18">
        <v>49.924999999999997</v>
      </c>
      <c r="E987" s="18">
        <v>53.215000000000003</v>
      </c>
      <c r="F987" s="18">
        <v>48.985999999999997</v>
      </c>
    </row>
    <row r="988" spans="1:6" x14ac:dyDescent="0.25">
      <c r="A988" s="14">
        <v>841.54</v>
      </c>
      <c r="B988" s="18">
        <v>55.124000000000002</v>
      </c>
      <c r="C988" s="18">
        <v>43.764000000000003</v>
      </c>
      <c r="D988" s="18">
        <v>49.942</v>
      </c>
      <c r="E988" s="18">
        <v>53.222000000000001</v>
      </c>
      <c r="F988" s="18">
        <v>48.996000000000002</v>
      </c>
    </row>
    <row r="989" spans="1:6" x14ac:dyDescent="0.25">
      <c r="A989" s="14">
        <v>841.98</v>
      </c>
      <c r="B989" s="18">
        <v>55.1</v>
      </c>
      <c r="C989" s="18">
        <v>43.767000000000003</v>
      </c>
      <c r="D989" s="18">
        <v>49.942999999999998</v>
      </c>
      <c r="E989" s="18">
        <v>53.216999999999999</v>
      </c>
      <c r="F989" s="18">
        <v>49.023000000000003</v>
      </c>
    </row>
    <row r="990" spans="1:6" x14ac:dyDescent="0.25">
      <c r="A990" s="14">
        <v>842.41</v>
      </c>
      <c r="B990" s="18">
        <v>55.101999999999997</v>
      </c>
      <c r="C990" s="18">
        <v>43.722999999999999</v>
      </c>
      <c r="D990" s="18">
        <v>49.89</v>
      </c>
      <c r="E990" s="18">
        <v>53.186</v>
      </c>
      <c r="F990" s="18">
        <v>48.981999999999999</v>
      </c>
    </row>
    <row r="991" spans="1:6" x14ac:dyDescent="0.25">
      <c r="A991" s="14">
        <v>842.85</v>
      </c>
      <c r="B991" s="18">
        <v>55.082000000000001</v>
      </c>
      <c r="C991" s="18">
        <v>43.716999999999999</v>
      </c>
      <c r="D991" s="18">
        <v>49.853999999999999</v>
      </c>
      <c r="E991" s="18">
        <v>53.18</v>
      </c>
      <c r="F991" s="18">
        <v>48.991999999999997</v>
      </c>
    </row>
    <row r="992" spans="1:6" x14ac:dyDescent="0.25">
      <c r="A992" s="14">
        <v>843.28</v>
      </c>
      <c r="B992" s="18">
        <v>55.087000000000003</v>
      </c>
      <c r="C992" s="18">
        <v>43.703000000000003</v>
      </c>
      <c r="D992" s="18">
        <v>49.874000000000002</v>
      </c>
      <c r="E992" s="18">
        <v>53.188000000000002</v>
      </c>
      <c r="F992" s="18">
        <v>48.991999999999997</v>
      </c>
    </row>
    <row r="993" spans="1:6" x14ac:dyDescent="0.25">
      <c r="A993" s="14">
        <v>843.72</v>
      </c>
      <c r="B993" s="18">
        <v>55.097999999999999</v>
      </c>
      <c r="C993" s="18">
        <v>43.697000000000003</v>
      </c>
      <c r="D993" s="18">
        <v>49.875</v>
      </c>
      <c r="E993" s="18">
        <v>53.198999999999998</v>
      </c>
      <c r="F993" s="18">
        <v>49.003</v>
      </c>
    </row>
    <row r="994" spans="1:6" x14ac:dyDescent="0.25">
      <c r="A994" s="14">
        <v>844.15</v>
      </c>
      <c r="B994" s="18">
        <v>55.107999999999997</v>
      </c>
      <c r="C994" s="18">
        <v>43.691000000000003</v>
      </c>
      <c r="D994" s="18">
        <v>49.881999999999998</v>
      </c>
      <c r="E994" s="18">
        <v>53.235999999999997</v>
      </c>
      <c r="F994" s="18">
        <v>48.996000000000002</v>
      </c>
    </row>
    <row r="995" spans="1:6" x14ac:dyDescent="0.25">
      <c r="A995" s="14">
        <v>844.59</v>
      </c>
      <c r="B995" s="18">
        <v>55.098999999999997</v>
      </c>
      <c r="C995" s="18">
        <v>43.676000000000002</v>
      </c>
      <c r="D995" s="18">
        <v>49.914000000000001</v>
      </c>
      <c r="E995" s="18">
        <v>53.216000000000001</v>
      </c>
      <c r="F995" s="18">
        <v>49.002000000000002</v>
      </c>
    </row>
    <row r="996" spans="1:6" x14ac:dyDescent="0.25">
      <c r="A996" s="14">
        <v>845.02</v>
      </c>
      <c r="B996" s="18">
        <v>55.121000000000002</v>
      </c>
      <c r="C996" s="18">
        <v>43.679000000000002</v>
      </c>
      <c r="D996" s="18">
        <v>49.930999999999997</v>
      </c>
      <c r="E996" s="18">
        <v>53.222000000000001</v>
      </c>
      <c r="F996" s="18">
        <v>49.009</v>
      </c>
    </row>
    <row r="997" spans="1:6" x14ac:dyDescent="0.25">
      <c r="A997" s="14">
        <v>845.45</v>
      </c>
      <c r="B997" s="18">
        <v>55.115000000000002</v>
      </c>
      <c r="C997" s="18">
        <v>43.643999999999998</v>
      </c>
      <c r="D997" s="18">
        <v>49.914000000000001</v>
      </c>
      <c r="E997" s="18">
        <v>53.207999999999998</v>
      </c>
      <c r="F997" s="18">
        <v>49.018999999999998</v>
      </c>
    </row>
    <row r="998" spans="1:6" x14ac:dyDescent="0.25">
      <c r="A998" s="14">
        <v>845.89</v>
      </c>
      <c r="B998" s="18">
        <v>55.12</v>
      </c>
      <c r="C998" s="18">
        <v>43.664999999999999</v>
      </c>
      <c r="D998" s="18">
        <v>49.9</v>
      </c>
      <c r="E998" s="18">
        <v>53.204000000000001</v>
      </c>
      <c r="F998" s="18">
        <v>49.015999999999998</v>
      </c>
    </row>
    <row r="999" spans="1:6" x14ac:dyDescent="0.25">
      <c r="A999" s="14">
        <v>846.32</v>
      </c>
      <c r="B999" s="18">
        <v>55.082999999999998</v>
      </c>
      <c r="C999" s="18">
        <v>43.625</v>
      </c>
      <c r="D999" s="18">
        <v>49.878999999999998</v>
      </c>
      <c r="E999" s="18">
        <v>53.186</v>
      </c>
      <c r="F999" s="18">
        <v>49.012</v>
      </c>
    </row>
    <row r="1000" spans="1:6" x14ac:dyDescent="0.25">
      <c r="A1000" s="14">
        <v>846.76</v>
      </c>
      <c r="B1000" s="18">
        <v>55.13</v>
      </c>
      <c r="C1000" s="18">
        <v>43.613</v>
      </c>
      <c r="D1000" s="18">
        <v>49.917999999999999</v>
      </c>
      <c r="E1000" s="18">
        <v>53.195</v>
      </c>
      <c r="F1000" s="18">
        <v>49.009</v>
      </c>
    </row>
    <row r="1001" spans="1:6" x14ac:dyDescent="0.25">
      <c r="A1001" s="14">
        <v>847.19</v>
      </c>
      <c r="B1001" s="18">
        <v>55.134999999999998</v>
      </c>
      <c r="C1001" s="18">
        <v>43.59</v>
      </c>
      <c r="D1001" s="18">
        <v>49.887</v>
      </c>
      <c r="E1001" s="18">
        <v>53.18</v>
      </c>
      <c r="F1001" s="18">
        <v>48.963000000000001</v>
      </c>
    </row>
    <row r="1002" spans="1:6" x14ac:dyDescent="0.25">
      <c r="A1002" s="14">
        <v>847.63</v>
      </c>
      <c r="B1002" s="18">
        <v>55.14</v>
      </c>
      <c r="C1002" s="18">
        <v>43.567</v>
      </c>
      <c r="D1002" s="18">
        <v>49.884</v>
      </c>
      <c r="E1002" s="18">
        <v>53.158000000000001</v>
      </c>
      <c r="F1002" s="18">
        <v>48.972000000000001</v>
      </c>
    </row>
    <row r="1003" spans="1:6" x14ac:dyDescent="0.25">
      <c r="A1003" s="14">
        <v>848.06</v>
      </c>
      <c r="B1003" s="18">
        <v>55.136000000000003</v>
      </c>
      <c r="C1003" s="18">
        <v>43.545000000000002</v>
      </c>
      <c r="D1003" s="18">
        <v>49.884999999999998</v>
      </c>
      <c r="E1003" s="18">
        <v>53.162999999999997</v>
      </c>
      <c r="F1003" s="18">
        <v>48.942</v>
      </c>
    </row>
    <row r="1004" spans="1:6" x14ac:dyDescent="0.25">
      <c r="A1004" s="14">
        <v>848.5</v>
      </c>
      <c r="B1004" s="18">
        <v>55.182000000000002</v>
      </c>
      <c r="C1004" s="18">
        <v>43.613</v>
      </c>
      <c r="D1004" s="18">
        <v>49.923999999999999</v>
      </c>
      <c r="E1004" s="18">
        <v>53.177</v>
      </c>
      <c r="F1004" s="18">
        <v>49.011000000000003</v>
      </c>
    </row>
    <row r="1005" spans="1:6" x14ac:dyDescent="0.25">
      <c r="A1005" s="14">
        <v>848.93</v>
      </c>
      <c r="B1005" s="18">
        <v>55.207999999999998</v>
      </c>
      <c r="C1005" s="18">
        <v>43.585000000000001</v>
      </c>
      <c r="D1005" s="18">
        <v>49.917999999999999</v>
      </c>
      <c r="E1005" s="18">
        <v>53.191000000000003</v>
      </c>
      <c r="F1005" s="18">
        <v>49.006</v>
      </c>
    </row>
    <row r="1006" spans="1:6" x14ac:dyDescent="0.25">
      <c r="A1006" s="14">
        <v>849.36</v>
      </c>
      <c r="B1006" s="18">
        <v>55.201000000000001</v>
      </c>
      <c r="C1006" s="18">
        <v>43.594000000000001</v>
      </c>
      <c r="D1006" s="18">
        <v>49.896000000000001</v>
      </c>
      <c r="E1006" s="18">
        <v>53.155000000000001</v>
      </c>
      <c r="F1006" s="18">
        <v>48.978000000000002</v>
      </c>
    </row>
    <row r="1007" spans="1:6" x14ac:dyDescent="0.25">
      <c r="A1007" s="14">
        <v>849.8</v>
      </c>
      <c r="B1007" s="18">
        <v>55.191000000000003</v>
      </c>
      <c r="C1007" s="18">
        <v>43.61</v>
      </c>
      <c r="D1007" s="18">
        <v>49.914000000000001</v>
      </c>
      <c r="E1007" s="18">
        <v>53.17</v>
      </c>
      <c r="F1007" s="18">
        <v>48.976999999999997</v>
      </c>
    </row>
    <row r="1008" spans="1:6" x14ac:dyDescent="0.25">
      <c r="A1008" s="14">
        <v>850.23</v>
      </c>
      <c r="B1008" s="18">
        <v>55.215000000000003</v>
      </c>
      <c r="C1008" s="18">
        <v>43.572000000000003</v>
      </c>
      <c r="D1008" s="18">
        <v>49.889000000000003</v>
      </c>
      <c r="E1008" s="18">
        <v>53.188000000000002</v>
      </c>
      <c r="F1008" s="18">
        <v>49.014000000000003</v>
      </c>
    </row>
    <row r="1009" spans="1:6" x14ac:dyDescent="0.25">
      <c r="A1009" s="14">
        <v>850.67</v>
      </c>
      <c r="B1009" s="18">
        <v>55.228000000000002</v>
      </c>
      <c r="C1009" s="18">
        <v>43.573</v>
      </c>
      <c r="D1009" s="18">
        <v>49.896000000000001</v>
      </c>
      <c r="E1009" s="18">
        <v>53.180999999999997</v>
      </c>
      <c r="F1009" s="18">
        <v>49.045999999999999</v>
      </c>
    </row>
    <row r="1010" spans="1:6" x14ac:dyDescent="0.25">
      <c r="A1010" s="14">
        <v>851.1</v>
      </c>
      <c r="B1010" s="18">
        <v>55.261000000000003</v>
      </c>
      <c r="C1010" s="18">
        <v>43.555</v>
      </c>
      <c r="D1010" s="18">
        <v>49.88</v>
      </c>
      <c r="E1010" s="18">
        <v>53.158999999999999</v>
      </c>
      <c r="F1010" s="18">
        <v>49.036000000000001</v>
      </c>
    </row>
    <row r="1011" spans="1:6" x14ac:dyDescent="0.25">
      <c r="A1011" s="14">
        <v>851.53</v>
      </c>
      <c r="B1011" s="18">
        <v>55.241</v>
      </c>
      <c r="C1011" s="18">
        <v>43.54</v>
      </c>
      <c r="D1011" s="18">
        <v>49.935000000000002</v>
      </c>
      <c r="E1011" s="18">
        <v>53.182000000000002</v>
      </c>
      <c r="F1011" s="18">
        <v>49.070999999999998</v>
      </c>
    </row>
    <row r="1012" spans="1:6" x14ac:dyDescent="0.25">
      <c r="A1012" s="14">
        <v>851.97</v>
      </c>
      <c r="B1012" s="18">
        <v>55.238</v>
      </c>
      <c r="C1012" s="18">
        <v>43.51</v>
      </c>
      <c r="D1012" s="18">
        <v>49.975000000000001</v>
      </c>
      <c r="E1012" s="18">
        <v>53.155999999999999</v>
      </c>
      <c r="F1012" s="18">
        <v>49.064999999999998</v>
      </c>
    </row>
    <row r="1013" spans="1:6" x14ac:dyDescent="0.25">
      <c r="A1013" s="14">
        <v>852.4</v>
      </c>
      <c r="B1013" s="18">
        <v>55.253</v>
      </c>
      <c r="C1013" s="18">
        <v>43.542999999999999</v>
      </c>
      <c r="D1013" s="18">
        <v>49.968000000000004</v>
      </c>
      <c r="E1013" s="18">
        <v>53.16</v>
      </c>
      <c r="F1013" s="18">
        <v>49.058999999999997</v>
      </c>
    </row>
    <row r="1014" spans="1:6" x14ac:dyDescent="0.25">
      <c r="A1014" s="14">
        <v>852.84</v>
      </c>
      <c r="B1014" s="18">
        <v>55.222999999999999</v>
      </c>
      <c r="C1014" s="18">
        <v>43.533000000000001</v>
      </c>
      <c r="D1014" s="18">
        <v>49.981000000000002</v>
      </c>
      <c r="E1014" s="18">
        <v>53.136000000000003</v>
      </c>
      <c r="F1014" s="18">
        <v>49.091000000000001</v>
      </c>
    </row>
    <row r="1015" spans="1:6" x14ac:dyDescent="0.25">
      <c r="A1015" s="14">
        <v>853.27</v>
      </c>
      <c r="B1015" s="18">
        <v>55.192</v>
      </c>
      <c r="C1015" s="18">
        <v>43.536000000000001</v>
      </c>
      <c r="D1015" s="18">
        <v>49.973999999999997</v>
      </c>
      <c r="E1015" s="18">
        <v>53.137999999999998</v>
      </c>
      <c r="F1015" s="18">
        <v>49.093000000000004</v>
      </c>
    </row>
    <row r="1016" spans="1:6" x14ac:dyDescent="0.25">
      <c r="A1016" s="14">
        <v>853.71</v>
      </c>
      <c r="B1016" s="18">
        <v>55.162999999999997</v>
      </c>
      <c r="C1016" s="18">
        <v>43.533999999999999</v>
      </c>
      <c r="D1016" s="18">
        <v>49.981000000000002</v>
      </c>
      <c r="E1016" s="18">
        <v>53.168999999999997</v>
      </c>
      <c r="F1016" s="18">
        <v>49.072000000000003</v>
      </c>
    </row>
    <row r="1017" spans="1:6" x14ac:dyDescent="0.25">
      <c r="A1017" s="14">
        <v>854.14</v>
      </c>
      <c r="B1017" s="18">
        <v>55.133000000000003</v>
      </c>
      <c r="C1017" s="18">
        <v>43.484000000000002</v>
      </c>
      <c r="D1017" s="18">
        <v>49.966999999999999</v>
      </c>
      <c r="E1017" s="18">
        <v>53.151000000000003</v>
      </c>
      <c r="F1017" s="18">
        <v>49.064999999999998</v>
      </c>
    </row>
    <row r="1018" spans="1:6" x14ac:dyDescent="0.25">
      <c r="A1018" s="14">
        <v>854.57</v>
      </c>
      <c r="B1018" s="18">
        <v>55.122999999999998</v>
      </c>
      <c r="C1018" s="18">
        <v>43.48</v>
      </c>
      <c r="D1018" s="18">
        <v>49.972000000000001</v>
      </c>
      <c r="E1018" s="18">
        <v>53.148000000000003</v>
      </c>
      <c r="F1018" s="18">
        <v>49.072000000000003</v>
      </c>
    </row>
    <row r="1019" spans="1:6" x14ac:dyDescent="0.25">
      <c r="A1019" s="14">
        <v>855.01</v>
      </c>
      <c r="B1019" s="18">
        <v>55.09</v>
      </c>
      <c r="C1019" s="18">
        <v>43.441000000000003</v>
      </c>
      <c r="D1019" s="18">
        <v>50.008000000000003</v>
      </c>
      <c r="E1019" s="18">
        <v>53.131999999999998</v>
      </c>
      <c r="F1019" s="18">
        <v>49.048000000000002</v>
      </c>
    </row>
    <row r="1020" spans="1:6" x14ac:dyDescent="0.25">
      <c r="A1020" s="14">
        <v>855.44</v>
      </c>
      <c r="B1020" s="18">
        <v>55.134</v>
      </c>
      <c r="C1020" s="18">
        <v>43.488999999999997</v>
      </c>
      <c r="D1020" s="18">
        <v>50.058999999999997</v>
      </c>
      <c r="E1020" s="18">
        <v>53.151000000000003</v>
      </c>
      <c r="F1020" s="18">
        <v>49.088999999999999</v>
      </c>
    </row>
    <row r="1021" spans="1:6" x14ac:dyDescent="0.25">
      <c r="A1021" s="14">
        <v>855.87</v>
      </c>
      <c r="B1021" s="18">
        <v>55.128999999999998</v>
      </c>
      <c r="C1021" s="18">
        <v>43.476999999999997</v>
      </c>
      <c r="D1021" s="18">
        <v>50.036000000000001</v>
      </c>
      <c r="E1021" s="18">
        <v>53.128999999999998</v>
      </c>
      <c r="F1021" s="18">
        <v>49.094999999999999</v>
      </c>
    </row>
    <row r="1022" spans="1:6" x14ac:dyDescent="0.25">
      <c r="A1022" s="14">
        <v>856.31</v>
      </c>
      <c r="B1022" s="18">
        <v>55.143999999999998</v>
      </c>
      <c r="C1022" s="18">
        <v>43.481000000000002</v>
      </c>
      <c r="D1022" s="18">
        <v>50.076999999999998</v>
      </c>
      <c r="E1022" s="18">
        <v>53.164000000000001</v>
      </c>
      <c r="F1022" s="18">
        <v>49.137999999999998</v>
      </c>
    </row>
    <row r="1023" spans="1:6" x14ac:dyDescent="0.25">
      <c r="A1023" s="14">
        <v>856.74</v>
      </c>
      <c r="B1023" s="18">
        <v>55.167000000000002</v>
      </c>
      <c r="C1023" s="18">
        <v>43.497999999999998</v>
      </c>
      <c r="D1023" s="18">
        <v>50.104999999999997</v>
      </c>
      <c r="E1023" s="18">
        <v>53.203000000000003</v>
      </c>
      <c r="F1023" s="18">
        <v>49.17</v>
      </c>
    </row>
    <row r="1024" spans="1:6" x14ac:dyDescent="0.25">
      <c r="A1024" s="14">
        <v>857.18</v>
      </c>
      <c r="B1024" s="18">
        <v>55.180999999999997</v>
      </c>
      <c r="C1024" s="18">
        <v>43.485999999999997</v>
      </c>
      <c r="D1024" s="18">
        <v>50.119</v>
      </c>
      <c r="E1024" s="18">
        <v>53.225999999999999</v>
      </c>
      <c r="F1024" s="18">
        <v>49.192999999999998</v>
      </c>
    </row>
    <row r="1025" spans="1:6" x14ac:dyDescent="0.25">
      <c r="A1025" s="14">
        <v>857.61</v>
      </c>
      <c r="B1025" s="18">
        <v>55.177</v>
      </c>
      <c r="C1025" s="18">
        <v>43.448999999999998</v>
      </c>
      <c r="D1025" s="18">
        <v>50.121000000000002</v>
      </c>
      <c r="E1025" s="18">
        <v>53.206000000000003</v>
      </c>
      <c r="F1025" s="18">
        <v>49.177</v>
      </c>
    </row>
    <row r="1026" spans="1:6" x14ac:dyDescent="0.25">
      <c r="A1026" s="14">
        <v>858.04</v>
      </c>
      <c r="B1026" s="18">
        <v>55.182000000000002</v>
      </c>
      <c r="C1026" s="18">
        <v>43.465000000000003</v>
      </c>
      <c r="D1026" s="18">
        <v>50.13</v>
      </c>
      <c r="E1026" s="18">
        <v>53.203000000000003</v>
      </c>
      <c r="F1026" s="18">
        <v>49.158999999999999</v>
      </c>
    </row>
    <row r="1027" spans="1:6" x14ac:dyDescent="0.25">
      <c r="A1027" s="14">
        <v>858.48</v>
      </c>
      <c r="B1027" s="18">
        <v>55.182000000000002</v>
      </c>
      <c r="C1027" s="18">
        <v>43.456000000000003</v>
      </c>
      <c r="D1027" s="18">
        <v>50.146000000000001</v>
      </c>
      <c r="E1027" s="18">
        <v>53.207999999999998</v>
      </c>
      <c r="F1027" s="18">
        <v>49.192</v>
      </c>
    </row>
    <row r="1028" spans="1:6" x14ac:dyDescent="0.25">
      <c r="A1028" s="14">
        <v>858.91</v>
      </c>
      <c r="B1028" s="18">
        <v>55.2</v>
      </c>
      <c r="C1028" s="18">
        <v>43.433</v>
      </c>
      <c r="D1028" s="18">
        <v>50.137999999999998</v>
      </c>
      <c r="E1028" s="18">
        <v>53.213999999999999</v>
      </c>
      <c r="F1028" s="18">
        <v>49.2</v>
      </c>
    </row>
    <row r="1029" spans="1:6" x14ac:dyDescent="0.25">
      <c r="A1029" s="14">
        <v>859.35</v>
      </c>
      <c r="B1029" s="18">
        <v>55.180999999999997</v>
      </c>
      <c r="C1029" s="18">
        <v>43.457000000000001</v>
      </c>
      <c r="D1029" s="18">
        <v>50.185000000000002</v>
      </c>
      <c r="E1029" s="18">
        <v>53.225999999999999</v>
      </c>
      <c r="F1029" s="18">
        <v>49.186</v>
      </c>
    </row>
    <row r="1030" spans="1:6" x14ac:dyDescent="0.25">
      <c r="A1030" s="14">
        <v>859.78</v>
      </c>
      <c r="B1030" s="18">
        <v>55.174999999999997</v>
      </c>
      <c r="C1030" s="18">
        <v>43.418999999999997</v>
      </c>
      <c r="D1030" s="18">
        <v>50.167999999999999</v>
      </c>
      <c r="E1030" s="18">
        <v>53.22</v>
      </c>
      <c r="F1030" s="18">
        <v>49.165999999999997</v>
      </c>
    </row>
    <row r="1031" spans="1:6" x14ac:dyDescent="0.25">
      <c r="A1031" s="14">
        <v>860.21</v>
      </c>
      <c r="B1031" s="18">
        <v>55.161999999999999</v>
      </c>
      <c r="C1031" s="18">
        <v>43.433999999999997</v>
      </c>
      <c r="D1031" s="18">
        <v>50.216000000000001</v>
      </c>
      <c r="E1031" s="18">
        <v>53.26</v>
      </c>
      <c r="F1031" s="18">
        <v>49.156999999999996</v>
      </c>
    </row>
    <row r="1032" spans="1:6" x14ac:dyDescent="0.25">
      <c r="A1032" s="14">
        <v>860.65</v>
      </c>
      <c r="B1032" s="18">
        <v>55.146000000000001</v>
      </c>
      <c r="C1032" s="18">
        <v>43.491999999999997</v>
      </c>
      <c r="D1032" s="18">
        <v>50.218000000000004</v>
      </c>
      <c r="E1032" s="18">
        <v>53.253</v>
      </c>
      <c r="F1032" s="18">
        <v>49.106000000000002</v>
      </c>
    </row>
    <row r="1033" spans="1:6" x14ac:dyDescent="0.25">
      <c r="A1033" s="14">
        <v>861.08</v>
      </c>
      <c r="B1033" s="18">
        <v>55.155000000000001</v>
      </c>
      <c r="C1033" s="18">
        <v>43.515999999999998</v>
      </c>
      <c r="D1033" s="18">
        <v>50.21</v>
      </c>
      <c r="E1033" s="18">
        <v>53.298000000000002</v>
      </c>
      <c r="F1033" s="18">
        <v>49.107999999999997</v>
      </c>
    </row>
    <row r="1034" spans="1:6" x14ac:dyDescent="0.25">
      <c r="A1034" s="14">
        <v>861.51</v>
      </c>
      <c r="B1034" s="18">
        <v>55.09</v>
      </c>
      <c r="C1034" s="18">
        <v>43.45</v>
      </c>
      <c r="D1034" s="18">
        <v>50.195999999999998</v>
      </c>
      <c r="E1034" s="18">
        <v>53.292000000000002</v>
      </c>
      <c r="F1034" s="18">
        <v>49.088000000000001</v>
      </c>
    </row>
    <row r="1035" spans="1:6" x14ac:dyDescent="0.25">
      <c r="A1035" s="14">
        <v>861.95</v>
      </c>
      <c r="B1035" s="18">
        <v>55.082999999999998</v>
      </c>
      <c r="C1035" s="18">
        <v>43.433999999999997</v>
      </c>
      <c r="D1035" s="18">
        <v>50.198</v>
      </c>
      <c r="E1035" s="18">
        <v>53.32</v>
      </c>
      <c r="F1035" s="18">
        <v>49.045999999999999</v>
      </c>
    </row>
    <row r="1036" spans="1:6" x14ac:dyDescent="0.25">
      <c r="A1036" s="14">
        <v>862.38</v>
      </c>
      <c r="B1036" s="18">
        <v>55.11</v>
      </c>
      <c r="C1036" s="18">
        <v>43.415999999999997</v>
      </c>
      <c r="D1036" s="18">
        <v>50.22</v>
      </c>
      <c r="E1036" s="18">
        <v>53.325000000000003</v>
      </c>
      <c r="F1036" s="18">
        <v>49.030999999999999</v>
      </c>
    </row>
    <row r="1037" spans="1:6" x14ac:dyDescent="0.25">
      <c r="A1037" s="14">
        <v>862.81</v>
      </c>
      <c r="B1037" s="18">
        <v>55.082000000000001</v>
      </c>
      <c r="C1037" s="18">
        <v>43.418999999999997</v>
      </c>
      <c r="D1037" s="18">
        <v>50.191000000000003</v>
      </c>
      <c r="E1037" s="18">
        <v>53.317</v>
      </c>
      <c r="F1037" s="18">
        <v>48.997999999999998</v>
      </c>
    </row>
    <row r="1038" spans="1:6" x14ac:dyDescent="0.25">
      <c r="A1038" s="14">
        <v>863.25</v>
      </c>
      <c r="B1038" s="18">
        <v>55.106000000000002</v>
      </c>
      <c r="C1038" s="18">
        <v>43.441000000000003</v>
      </c>
      <c r="D1038" s="18">
        <v>50.197000000000003</v>
      </c>
      <c r="E1038" s="18">
        <v>53.335999999999999</v>
      </c>
      <c r="F1038" s="18">
        <v>49.003</v>
      </c>
    </row>
    <row r="1039" spans="1:6" x14ac:dyDescent="0.25">
      <c r="A1039" s="14">
        <v>863.68</v>
      </c>
      <c r="B1039" s="18">
        <v>55.076000000000001</v>
      </c>
      <c r="C1039" s="18">
        <v>43.457999999999998</v>
      </c>
      <c r="D1039" s="18">
        <v>50.213000000000001</v>
      </c>
      <c r="E1039" s="18">
        <v>53.353999999999999</v>
      </c>
      <c r="F1039" s="18">
        <v>49.008000000000003</v>
      </c>
    </row>
    <row r="1040" spans="1:6" x14ac:dyDescent="0.25">
      <c r="A1040" s="14">
        <v>864.11</v>
      </c>
      <c r="B1040" s="18">
        <v>55.093000000000004</v>
      </c>
      <c r="C1040" s="18">
        <v>43.451000000000001</v>
      </c>
      <c r="D1040" s="18">
        <v>50.182000000000002</v>
      </c>
      <c r="E1040" s="18">
        <v>53.377000000000002</v>
      </c>
      <c r="F1040" s="18">
        <v>49.018000000000001</v>
      </c>
    </row>
    <row r="1041" spans="1:6" x14ac:dyDescent="0.25">
      <c r="A1041" s="14">
        <v>864.55</v>
      </c>
      <c r="B1041" s="18">
        <v>55.094000000000001</v>
      </c>
      <c r="C1041" s="18">
        <v>43.468000000000004</v>
      </c>
      <c r="D1041" s="18">
        <v>50.195999999999998</v>
      </c>
      <c r="E1041" s="18">
        <v>53.389000000000003</v>
      </c>
      <c r="F1041" s="18">
        <v>49.018999999999998</v>
      </c>
    </row>
    <row r="1042" spans="1:6" x14ac:dyDescent="0.25">
      <c r="A1042" s="14">
        <v>864.98</v>
      </c>
      <c r="B1042" s="18">
        <v>55.134</v>
      </c>
      <c r="C1042" s="18">
        <v>43.515999999999998</v>
      </c>
      <c r="D1042" s="18">
        <v>50.228999999999999</v>
      </c>
      <c r="E1042" s="18">
        <v>53.463999999999999</v>
      </c>
      <c r="F1042" s="18">
        <v>49.024999999999999</v>
      </c>
    </row>
    <row r="1043" spans="1:6" x14ac:dyDescent="0.25">
      <c r="A1043" s="14">
        <v>865.41</v>
      </c>
      <c r="B1043" s="18">
        <v>55.131999999999998</v>
      </c>
      <c r="C1043" s="18">
        <v>43.537999999999997</v>
      </c>
      <c r="D1043" s="18">
        <v>50.212000000000003</v>
      </c>
      <c r="E1043" s="18">
        <v>53.439</v>
      </c>
      <c r="F1043" s="18">
        <v>49.045999999999999</v>
      </c>
    </row>
    <row r="1044" spans="1:6" x14ac:dyDescent="0.25">
      <c r="A1044" s="14">
        <v>865.85</v>
      </c>
      <c r="B1044" s="18">
        <v>55.095999999999997</v>
      </c>
      <c r="C1044" s="18">
        <v>43.518999999999998</v>
      </c>
      <c r="D1044" s="18">
        <v>50.222000000000001</v>
      </c>
      <c r="E1044" s="18">
        <v>53.401000000000003</v>
      </c>
      <c r="F1044" s="18">
        <v>48.99</v>
      </c>
    </row>
    <row r="1045" spans="1:6" x14ac:dyDescent="0.25">
      <c r="A1045" s="14">
        <v>866.28</v>
      </c>
      <c r="B1045" s="18">
        <v>55.055</v>
      </c>
      <c r="C1045" s="18">
        <v>43.536999999999999</v>
      </c>
      <c r="D1045" s="18">
        <v>50.210999999999999</v>
      </c>
      <c r="E1045" s="18">
        <v>53.347999999999999</v>
      </c>
      <c r="F1045" s="18">
        <v>48.951999999999998</v>
      </c>
    </row>
    <row r="1046" spans="1:6" x14ac:dyDescent="0.25">
      <c r="A1046" s="14">
        <v>866.71</v>
      </c>
      <c r="B1046" s="18">
        <v>55.057000000000002</v>
      </c>
      <c r="C1046" s="18">
        <v>43.534999999999997</v>
      </c>
      <c r="D1046" s="18">
        <v>50.176000000000002</v>
      </c>
      <c r="E1046" s="18">
        <v>53.377000000000002</v>
      </c>
      <c r="F1046" s="18">
        <v>48.960999999999999</v>
      </c>
    </row>
    <row r="1047" spans="1:6" x14ac:dyDescent="0.25">
      <c r="A1047" s="14">
        <v>867.15</v>
      </c>
      <c r="B1047" s="18">
        <v>55.031999999999996</v>
      </c>
      <c r="C1047" s="18">
        <v>43.536000000000001</v>
      </c>
      <c r="D1047" s="18">
        <v>50.189</v>
      </c>
      <c r="E1047" s="18">
        <v>53.383000000000003</v>
      </c>
      <c r="F1047" s="18">
        <v>48.965000000000003</v>
      </c>
    </row>
    <row r="1048" spans="1:6" x14ac:dyDescent="0.25">
      <c r="A1048" s="14">
        <v>867.58</v>
      </c>
      <c r="B1048" s="18">
        <v>54.978999999999999</v>
      </c>
      <c r="C1048" s="18">
        <v>43.542000000000002</v>
      </c>
      <c r="D1048" s="18">
        <v>50.223999999999997</v>
      </c>
      <c r="E1048" s="18">
        <v>53.384</v>
      </c>
      <c r="F1048" s="18">
        <v>48.957000000000001</v>
      </c>
    </row>
    <row r="1049" spans="1:6" x14ac:dyDescent="0.25">
      <c r="A1049" s="14">
        <v>868.01</v>
      </c>
      <c r="B1049" s="18">
        <v>54.902000000000001</v>
      </c>
      <c r="C1049" s="18">
        <v>43.558</v>
      </c>
      <c r="D1049" s="18">
        <v>50.226999999999997</v>
      </c>
      <c r="E1049" s="18">
        <v>53.357999999999997</v>
      </c>
      <c r="F1049" s="18">
        <v>48.911000000000001</v>
      </c>
    </row>
    <row r="1050" spans="1:6" x14ac:dyDescent="0.25">
      <c r="A1050" s="14">
        <v>868.45</v>
      </c>
      <c r="B1050" s="18">
        <v>54.89</v>
      </c>
      <c r="C1050" s="18">
        <v>43.567999999999998</v>
      </c>
      <c r="D1050" s="18">
        <v>50.206000000000003</v>
      </c>
      <c r="E1050" s="18">
        <v>53.363</v>
      </c>
      <c r="F1050" s="18">
        <v>48.94</v>
      </c>
    </row>
    <row r="1051" spans="1:6" x14ac:dyDescent="0.25">
      <c r="A1051" s="14">
        <v>868.88</v>
      </c>
      <c r="B1051" s="18">
        <v>54.875</v>
      </c>
      <c r="C1051" s="18">
        <v>43.600999999999999</v>
      </c>
      <c r="D1051" s="18">
        <v>50.24</v>
      </c>
      <c r="E1051" s="18">
        <v>53.378</v>
      </c>
      <c r="F1051" s="18">
        <v>48.941000000000003</v>
      </c>
    </row>
    <row r="1052" spans="1:6" x14ac:dyDescent="0.25">
      <c r="A1052" s="14">
        <v>869.31</v>
      </c>
      <c r="B1052" s="18">
        <v>54.862000000000002</v>
      </c>
      <c r="C1052" s="18">
        <v>43.570999999999998</v>
      </c>
      <c r="D1052" s="18">
        <v>50.21</v>
      </c>
      <c r="E1052" s="18">
        <v>53.39</v>
      </c>
      <c r="F1052" s="18">
        <v>48.926000000000002</v>
      </c>
    </row>
    <row r="1053" spans="1:6" x14ac:dyDescent="0.25">
      <c r="A1053" s="14">
        <v>869.75</v>
      </c>
      <c r="B1053" s="18">
        <v>54.863</v>
      </c>
      <c r="C1053" s="18">
        <v>43.582999999999998</v>
      </c>
      <c r="D1053" s="18">
        <v>50.2</v>
      </c>
      <c r="E1053" s="18">
        <v>53.418999999999997</v>
      </c>
      <c r="F1053" s="18">
        <v>48.962000000000003</v>
      </c>
    </row>
    <row r="1054" spans="1:6" x14ac:dyDescent="0.25">
      <c r="A1054" s="14">
        <v>870.18</v>
      </c>
      <c r="B1054" s="18">
        <v>54.881</v>
      </c>
      <c r="C1054" s="18">
        <v>43.561</v>
      </c>
      <c r="D1054" s="18">
        <v>50.21</v>
      </c>
      <c r="E1054" s="18">
        <v>53.414000000000001</v>
      </c>
      <c r="F1054" s="18">
        <v>48.993000000000002</v>
      </c>
    </row>
    <row r="1055" spans="1:6" x14ac:dyDescent="0.25">
      <c r="A1055" s="14">
        <v>870.61</v>
      </c>
      <c r="B1055" s="18">
        <v>54.892000000000003</v>
      </c>
      <c r="C1055" s="18">
        <v>43.613</v>
      </c>
      <c r="D1055" s="18">
        <v>50.243000000000002</v>
      </c>
      <c r="E1055" s="18">
        <v>53.430999999999997</v>
      </c>
      <c r="F1055" s="18">
        <v>48.997</v>
      </c>
    </row>
    <row r="1056" spans="1:6" x14ac:dyDescent="0.25">
      <c r="A1056" s="14">
        <v>871.04</v>
      </c>
      <c r="B1056" s="18">
        <v>54.908000000000001</v>
      </c>
      <c r="C1056" s="18">
        <v>43.613999999999997</v>
      </c>
      <c r="D1056" s="18">
        <v>50.228999999999999</v>
      </c>
      <c r="E1056" s="18">
        <v>53.424999999999997</v>
      </c>
      <c r="F1056" s="18">
        <v>49.008000000000003</v>
      </c>
    </row>
    <row r="1057" spans="1:6" x14ac:dyDescent="0.25">
      <c r="A1057" s="14">
        <v>871.48</v>
      </c>
      <c r="B1057" s="18">
        <v>54.860999999999997</v>
      </c>
      <c r="C1057" s="18">
        <v>43.604999999999997</v>
      </c>
      <c r="D1057" s="18">
        <v>50.247999999999998</v>
      </c>
      <c r="E1057" s="18">
        <v>53.42</v>
      </c>
      <c r="F1057" s="18">
        <v>49.015999999999998</v>
      </c>
    </row>
    <row r="1058" spans="1:6" x14ac:dyDescent="0.25">
      <c r="A1058" s="14">
        <v>871.91</v>
      </c>
      <c r="B1058" s="18">
        <v>54.874000000000002</v>
      </c>
      <c r="C1058" s="18">
        <v>43.625999999999998</v>
      </c>
      <c r="D1058" s="18">
        <v>50.268000000000001</v>
      </c>
      <c r="E1058" s="18">
        <v>53.448</v>
      </c>
      <c r="F1058" s="18">
        <v>49.081000000000003</v>
      </c>
    </row>
    <row r="1059" spans="1:6" x14ac:dyDescent="0.25">
      <c r="A1059" s="14">
        <v>872.34</v>
      </c>
      <c r="B1059" s="18">
        <v>54.86</v>
      </c>
      <c r="C1059" s="18">
        <v>43.658999999999999</v>
      </c>
      <c r="D1059" s="18">
        <v>50.322000000000003</v>
      </c>
      <c r="E1059" s="18">
        <v>53.484999999999999</v>
      </c>
      <c r="F1059" s="18">
        <v>49.14</v>
      </c>
    </row>
    <row r="1060" spans="1:6" x14ac:dyDescent="0.25">
      <c r="A1060" s="14">
        <v>872.78</v>
      </c>
      <c r="B1060" s="18">
        <v>54.862000000000002</v>
      </c>
      <c r="C1060" s="18">
        <v>43.628</v>
      </c>
      <c r="D1060" s="18">
        <v>50.323</v>
      </c>
      <c r="E1060" s="18">
        <v>53.468000000000004</v>
      </c>
      <c r="F1060" s="18">
        <v>49.113999999999997</v>
      </c>
    </row>
    <row r="1061" spans="1:6" x14ac:dyDescent="0.25">
      <c r="A1061" s="14">
        <v>873.21</v>
      </c>
      <c r="B1061" s="18">
        <v>54.84</v>
      </c>
      <c r="C1061" s="18">
        <v>43.642000000000003</v>
      </c>
      <c r="D1061" s="18">
        <v>50.360999999999997</v>
      </c>
      <c r="E1061" s="18">
        <v>53.491</v>
      </c>
      <c r="F1061" s="18">
        <v>49.12</v>
      </c>
    </row>
    <row r="1062" spans="1:6" x14ac:dyDescent="0.25">
      <c r="A1062" s="14">
        <v>873.64</v>
      </c>
      <c r="B1062" s="18">
        <v>54.837000000000003</v>
      </c>
      <c r="C1062" s="18">
        <v>43.607999999999997</v>
      </c>
      <c r="D1062" s="18">
        <v>50.36</v>
      </c>
      <c r="E1062" s="18">
        <v>53.494999999999997</v>
      </c>
      <c r="F1062" s="18">
        <v>49.122999999999998</v>
      </c>
    </row>
    <row r="1063" spans="1:6" x14ac:dyDescent="0.25">
      <c r="A1063" s="14">
        <v>874.07</v>
      </c>
      <c r="B1063" s="18">
        <v>54.822000000000003</v>
      </c>
      <c r="C1063" s="18">
        <v>43.601999999999997</v>
      </c>
      <c r="D1063" s="18">
        <v>50.374000000000002</v>
      </c>
      <c r="E1063" s="18">
        <v>53.457999999999998</v>
      </c>
      <c r="F1063" s="18">
        <v>49.12</v>
      </c>
    </row>
    <row r="1064" spans="1:6" x14ac:dyDescent="0.25">
      <c r="A1064" s="14">
        <v>874.51</v>
      </c>
      <c r="B1064" s="18">
        <v>54.796999999999997</v>
      </c>
      <c r="C1064" s="18">
        <v>43.607999999999997</v>
      </c>
      <c r="D1064" s="18">
        <v>50.381</v>
      </c>
      <c r="E1064" s="18">
        <v>53.436</v>
      </c>
      <c r="F1064" s="18">
        <v>49.097000000000001</v>
      </c>
    </row>
    <row r="1065" spans="1:6" x14ac:dyDescent="0.25">
      <c r="A1065" s="14">
        <v>874.94</v>
      </c>
      <c r="B1065" s="18">
        <v>54.820999999999998</v>
      </c>
      <c r="C1065" s="18">
        <v>43.627000000000002</v>
      </c>
      <c r="D1065" s="18">
        <v>50.357999999999997</v>
      </c>
      <c r="E1065" s="18">
        <v>53.472999999999999</v>
      </c>
      <c r="F1065" s="18">
        <v>49.085999999999999</v>
      </c>
    </row>
    <row r="1066" spans="1:6" x14ac:dyDescent="0.25">
      <c r="A1066" s="14">
        <v>875.37</v>
      </c>
      <c r="B1066" s="18">
        <v>54.856999999999999</v>
      </c>
      <c r="C1066" s="18">
        <v>43.637999999999998</v>
      </c>
      <c r="D1066" s="18">
        <v>50.338999999999999</v>
      </c>
      <c r="E1066" s="18">
        <v>53.503</v>
      </c>
      <c r="F1066" s="18">
        <v>49.116999999999997</v>
      </c>
    </row>
    <row r="1067" spans="1:6" x14ac:dyDescent="0.25">
      <c r="A1067" s="14">
        <v>875.81</v>
      </c>
      <c r="B1067" s="18">
        <v>54.793999999999997</v>
      </c>
      <c r="C1067" s="18">
        <v>43.594999999999999</v>
      </c>
      <c r="D1067" s="18">
        <v>50.350999999999999</v>
      </c>
      <c r="E1067" s="18">
        <v>53.468000000000004</v>
      </c>
      <c r="F1067" s="18">
        <v>49.075000000000003</v>
      </c>
    </row>
    <row r="1068" spans="1:6" x14ac:dyDescent="0.25">
      <c r="A1068" s="14">
        <v>876.24</v>
      </c>
      <c r="B1068" s="18">
        <v>54.750999999999998</v>
      </c>
      <c r="C1068" s="18">
        <v>43.543999999999997</v>
      </c>
      <c r="D1068" s="18">
        <v>50.322000000000003</v>
      </c>
      <c r="E1068" s="18">
        <v>53.473999999999997</v>
      </c>
      <c r="F1068" s="18">
        <v>49.064</v>
      </c>
    </row>
    <row r="1069" spans="1:6" x14ac:dyDescent="0.25">
      <c r="A1069" s="14">
        <v>876.67</v>
      </c>
      <c r="B1069" s="18">
        <v>54.786000000000001</v>
      </c>
      <c r="C1069" s="18">
        <v>43.573999999999998</v>
      </c>
      <c r="D1069" s="18">
        <v>50.292000000000002</v>
      </c>
      <c r="E1069" s="18">
        <v>53.444000000000003</v>
      </c>
      <c r="F1069" s="18">
        <v>49.024999999999999</v>
      </c>
    </row>
    <row r="1070" spans="1:6" x14ac:dyDescent="0.25">
      <c r="A1070" s="14">
        <v>877.1</v>
      </c>
      <c r="B1070" s="18">
        <v>54.805999999999997</v>
      </c>
      <c r="C1070" s="18">
        <v>43.591000000000001</v>
      </c>
      <c r="D1070" s="18">
        <v>50.286000000000001</v>
      </c>
      <c r="E1070" s="18">
        <v>53.475999999999999</v>
      </c>
      <c r="F1070" s="18">
        <v>49.078000000000003</v>
      </c>
    </row>
    <row r="1071" spans="1:6" x14ac:dyDescent="0.25">
      <c r="A1071" s="14">
        <v>877.54</v>
      </c>
      <c r="B1071" s="18">
        <v>54.768000000000001</v>
      </c>
      <c r="C1071" s="18">
        <v>43.570999999999998</v>
      </c>
      <c r="D1071" s="18">
        <v>50.29</v>
      </c>
      <c r="E1071" s="18">
        <v>53.454000000000001</v>
      </c>
      <c r="F1071" s="18">
        <v>49.029000000000003</v>
      </c>
    </row>
    <row r="1072" spans="1:6" x14ac:dyDescent="0.25">
      <c r="A1072" s="14">
        <v>877.97</v>
      </c>
      <c r="B1072" s="18">
        <v>54.777999999999999</v>
      </c>
      <c r="C1072" s="18">
        <v>43.561</v>
      </c>
      <c r="D1072" s="18">
        <v>50.317</v>
      </c>
      <c r="E1072" s="18">
        <v>53.457999999999998</v>
      </c>
      <c r="F1072" s="18">
        <v>49.037999999999997</v>
      </c>
    </row>
    <row r="1073" spans="1:6" x14ac:dyDescent="0.25">
      <c r="A1073" s="14">
        <v>878.4</v>
      </c>
      <c r="B1073" s="18">
        <v>54.834000000000003</v>
      </c>
      <c r="C1073" s="18">
        <v>43.609000000000002</v>
      </c>
      <c r="D1073" s="18">
        <v>50.353000000000002</v>
      </c>
      <c r="E1073" s="18">
        <v>53.46</v>
      </c>
      <c r="F1073" s="18">
        <v>49.109000000000002</v>
      </c>
    </row>
    <row r="1074" spans="1:6" x14ac:dyDescent="0.25">
      <c r="A1074" s="14">
        <v>878.83</v>
      </c>
      <c r="B1074" s="18">
        <v>54.832999999999998</v>
      </c>
      <c r="C1074" s="18">
        <v>43.557000000000002</v>
      </c>
      <c r="D1074" s="18">
        <v>50.381999999999998</v>
      </c>
      <c r="E1074" s="18">
        <v>53.421999999999997</v>
      </c>
      <c r="F1074" s="18">
        <v>49.125999999999998</v>
      </c>
    </row>
    <row r="1075" spans="1:6" x14ac:dyDescent="0.25">
      <c r="A1075" s="14">
        <v>879.27</v>
      </c>
      <c r="B1075" s="18">
        <v>54.79</v>
      </c>
      <c r="C1075" s="18">
        <v>43.530999999999999</v>
      </c>
      <c r="D1075" s="18">
        <v>50.354999999999997</v>
      </c>
      <c r="E1075" s="18">
        <v>53.423000000000002</v>
      </c>
      <c r="F1075" s="18">
        <v>49.091999999999999</v>
      </c>
    </row>
    <row r="1076" spans="1:6" x14ac:dyDescent="0.25">
      <c r="A1076" s="14">
        <v>879.7</v>
      </c>
      <c r="B1076" s="18">
        <v>54.798000000000002</v>
      </c>
      <c r="C1076" s="18">
        <v>43.51</v>
      </c>
      <c r="D1076" s="18">
        <v>50.347999999999999</v>
      </c>
      <c r="E1076" s="18">
        <v>53.389000000000003</v>
      </c>
      <c r="F1076" s="18">
        <v>49.104999999999997</v>
      </c>
    </row>
    <row r="1077" spans="1:6" x14ac:dyDescent="0.25">
      <c r="A1077" s="14">
        <v>880.13</v>
      </c>
      <c r="B1077" s="18">
        <v>54.834000000000003</v>
      </c>
      <c r="C1077" s="18">
        <v>43.499000000000002</v>
      </c>
      <c r="D1077" s="18">
        <v>50.386000000000003</v>
      </c>
      <c r="E1077" s="18">
        <v>53.389000000000003</v>
      </c>
      <c r="F1077" s="18">
        <v>49.118000000000002</v>
      </c>
    </row>
    <row r="1078" spans="1:6" x14ac:dyDescent="0.25">
      <c r="A1078" s="14">
        <v>880.56</v>
      </c>
      <c r="B1078" s="18">
        <v>54.886000000000003</v>
      </c>
      <c r="C1078" s="18">
        <v>43.533999999999999</v>
      </c>
      <c r="D1078" s="18">
        <v>50.35</v>
      </c>
      <c r="E1078" s="18">
        <v>53.383000000000003</v>
      </c>
      <c r="F1078" s="18">
        <v>49.134999999999998</v>
      </c>
    </row>
    <row r="1079" spans="1:6" x14ac:dyDescent="0.25">
      <c r="A1079" s="14">
        <v>881</v>
      </c>
      <c r="B1079" s="18">
        <v>54.923999999999999</v>
      </c>
      <c r="C1079" s="18">
        <v>43.51</v>
      </c>
      <c r="D1079" s="18">
        <v>50.353000000000002</v>
      </c>
      <c r="E1079" s="18">
        <v>53.357999999999997</v>
      </c>
      <c r="F1079" s="18">
        <v>49.082999999999998</v>
      </c>
    </row>
    <row r="1080" spans="1:6" x14ac:dyDescent="0.25">
      <c r="A1080" s="14">
        <v>881.43</v>
      </c>
      <c r="B1080" s="18">
        <v>54.848999999999997</v>
      </c>
      <c r="C1080" s="18">
        <v>43.466999999999999</v>
      </c>
      <c r="D1080" s="18">
        <v>50.295999999999999</v>
      </c>
      <c r="E1080" s="18">
        <v>53.296999999999997</v>
      </c>
      <c r="F1080" s="18">
        <v>49.01</v>
      </c>
    </row>
    <row r="1081" spans="1:6" x14ac:dyDescent="0.25">
      <c r="A1081" s="14">
        <v>881.86</v>
      </c>
      <c r="B1081" s="18">
        <v>54.838999999999999</v>
      </c>
      <c r="C1081" s="18">
        <v>43.485999999999997</v>
      </c>
      <c r="D1081" s="18">
        <v>50.337000000000003</v>
      </c>
      <c r="E1081" s="18">
        <v>53.298000000000002</v>
      </c>
      <c r="F1081" s="18">
        <v>49.031999999999996</v>
      </c>
    </row>
    <row r="1082" spans="1:6" x14ac:dyDescent="0.25">
      <c r="A1082" s="14">
        <v>882.29</v>
      </c>
      <c r="B1082" s="18">
        <v>54.844000000000001</v>
      </c>
      <c r="C1082" s="18">
        <v>43.488999999999997</v>
      </c>
      <c r="D1082" s="18">
        <v>50.363999999999997</v>
      </c>
      <c r="E1082" s="18">
        <v>53.305999999999997</v>
      </c>
      <c r="F1082" s="18">
        <v>49.085999999999999</v>
      </c>
    </row>
    <row r="1083" spans="1:6" x14ac:dyDescent="0.25">
      <c r="A1083" s="14">
        <v>882.73</v>
      </c>
      <c r="B1083" s="18">
        <v>54.850999999999999</v>
      </c>
      <c r="C1083" s="18">
        <v>43.463999999999999</v>
      </c>
      <c r="D1083" s="18">
        <v>50.366</v>
      </c>
      <c r="E1083" s="18">
        <v>53.307000000000002</v>
      </c>
      <c r="F1083" s="18">
        <v>49.055</v>
      </c>
    </row>
    <row r="1084" spans="1:6" x14ac:dyDescent="0.25">
      <c r="A1084" s="14">
        <v>883.16</v>
      </c>
      <c r="B1084" s="18">
        <v>54.795999999999999</v>
      </c>
      <c r="C1084" s="18">
        <v>43.447000000000003</v>
      </c>
      <c r="D1084" s="18">
        <v>50.354999999999997</v>
      </c>
      <c r="E1084" s="18">
        <v>53.295000000000002</v>
      </c>
      <c r="F1084" s="18">
        <v>49.075000000000003</v>
      </c>
    </row>
    <row r="1085" spans="1:6" x14ac:dyDescent="0.25">
      <c r="A1085" s="14">
        <v>883.59</v>
      </c>
      <c r="B1085" s="18">
        <v>54.762</v>
      </c>
      <c r="C1085" s="18">
        <v>43.412999999999997</v>
      </c>
      <c r="D1085" s="18">
        <v>50.317</v>
      </c>
      <c r="E1085" s="18">
        <v>53.320999999999998</v>
      </c>
      <c r="F1085" s="18">
        <v>49.046999999999997</v>
      </c>
    </row>
    <row r="1086" spans="1:6" x14ac:dyDescent="0.25">
      <c r="A1086" s="14">
        <v>884.02</v>
      </c>
      <c r="B1086" s="18">
        <v>54.713000000000001</v>
      </c>
      <c r="C1086" s="18">
        <v>43.44</v>
      </c>
      <c r="D1086" s="18">
        <v>50.338000000000001</v>
      </c>
      <c r="E1086" s="18">
        <v>53.332000000000001</v>
      </c>
      <c r="F1086" s="18">
        <v>49.103000000000002</v>
      </c>
    </row>
    <row r="1087" spans="1:6" x14ac:dyDescent="0.25">
      <c r="A1087" s="14">
        <v>884.45</v>
      </c>
      <c r="B1087" s="18">
        <v>54.7</v>
      </c>
      <c r="C1087" s="18">
        <v>43.43</v>
      </c>
      <c r="D1087" s="18">
        <v>50.36</v>
      </c>
      <c r="E1087" s="18">
        <v>53.319000000000003</v>
      </c>
      <c r="F1087" s="18">
        <v>49.11</v>
      </c>
    </row>
    <row r="1088" spans="1:6" x14ac:dyDescent="0.25">
      <c r="A1088" s="14">
        <v>884.89</v>
      </c>
      <c r="B1088" s="18">
        <v>54.753</v>
      </c>
      <c r="C1088" s="18">
        <v>43.417999999999999</v>
      </c>
      <c r="D1088" s="18">
        <v>50.421999999999997</v>
      </c>
      <c r="E1088" s="18">
        <v>53.36</v>
      </c>
      <c r="F1088" s="18">
        <v>49.128</v>
      </c>
    </row>
    <row r="1089" spans="1:6" x14ac:dyDescent="0.25">
      <c r="A1089" s="14">
        <v>885.32</v>
      </c>
      <c r="B1089" s="18">
        <v>54.811</v>
      </c>
      <c r="C1089" s="18">
        <v>43.502000000000002</v>
      </c>
      <c r="D1089" s="18">
        <v>50.456000000000003</v>
      </c>
      <c r="E1089" s="18">
        <v>53.323</v>
      </c>
      <c r="F1089" s="18">
        <v>49.165999999999997</v>
      </c>
    </row>
    <row r="1090" spans="1:6" x14ac:dyDescent="0.25">
      <c r="A1090" s="14">
        <v>885.75</v>
      </c>
      <c r="B1090" s="18">
        <v>54.728000000000002</v>
      </c>
      <c r="C1090" s="18">
        <v>43.46</v>
      </c>
      <c r="D1090" s="18">
        <v>50.436</v>
      </c>
      <c r="E1090" s="18">
        <v>53.34</v>
      </c>
      <c r="F1090" s="18">
        <v>49.142000000000003</v>
      </c>
    </row>
    <row r="1091" spans="1:6" x14ac:dyDescent="0.25">
      <c r="A1091" s="14">
        <v>886.18</v>
      </c>
      <c r="B1091" s="18">
        <v>54.694000000000003</v>
      </c>
      <c r="C1091" s="18">
        <v>43.374000000000002</v>
      </c>
      <c r="D1091" s="18">
        <v>50.393999999999998</v>
      </c>
      <c r="E1091" s="18">
        <v>53.26</v>
      </c>
      <c r="F1091" s="18">
        <v>49.082000000000001</v>
      </c>
    </row>
    <row r="1092" spans="1:6" x14ac:dyDescent="0.25">
      <c r="A1092" s="14">
        <v>886.62</v>
      </c>
      <c r="B1092" s="18">
        <v>54.674999999999997</v>
      </c>
      <c r="C1092" s="18">
        <v>43.338000000000001</v>
      </c>
      <c r="D1092" s="18">
        <v>50.351999999999997</v>
      </c>
      <c r="E1092" s="18">
        <v>53.218000000000004</v>
      </c>
      <c r="F1092" s="18">
        <v>49.076000000000001</v>
      </c>
    </row>
    <row r="1093" spans="1:6" x14ac:dyDescent="0.25">
      <c r="A1093" s="14">
        <v>887.05</v>
      </c>
      <c r="B1093" s="18">
        <v>54.664000000000001</v>
      </c>
      <c r="C1093" s="18">
        <v>43.323</v>
      </c>
      <c r="D1093" s="18">
        <v>50.326999999999998</v>
      </c>
      <c r="E1093" s="18">
        <v>53.232999999999997</v>
      </c>
      <c r="F1093" s="18">
        <v>49.127000000000002</v>
      </c>
    </row>
    <row r="1094" spans="1:6" x14ac:dyDescent="0.25">
      <c r="A1094" s="14">
        <v>887.48</v>
      </c>
      <c r="B1094" s="18">
        <v>54.616999999999997</v>
      </c>
      <c r="C1094" s="18">
        <v>43.317</v>
      </c>
      <c r="D1094" s="18">
        <v>50.302999999999997</v>
      </c>
      <c r="E1094" s="18">
        <v>53.220999999999997</v>
      </c>
      <c r="F1094" s="18">
        <v>49.082000000000001</v>
      </c>
    </row>
    <row r="1095" spans="1:6" x14ac:dyDescent="0.25">
      <c r="A1095" s="14">
        <v>887.91</v>
      </c>
      <c r="B1095" s="18">
        <v>54.636000000000003</v>
      </c>
      <c r="C1095" s="18">
        <v>43.34</v>
      </c>
      <c r="D1095" s="18">
        <v>50.298000000000002</v>
      </c>
      <c r="E1095" s="18">
        <v>53.268000000000001</v>
      </c>
      <c r="F1095" s="18">
        <v>49.07</v>
      </c>
    </row>
    <row r="1096" spans="1:6" x14ac:dyDescent="0.25">
      <c r="A1096" s="14">
        <v>888.34</v>
      </c>
      <c r="B1096" s="18">
        <v>54.567999999999998</v>
      </c>
      <c r="C1096" s="18">
        <v>43.341000000000001</v>
      </c>
      <c r="D1096" s="18">
        <v>50.28</v>
      </c>
      <c r="E1096" s="18">
        <v>53.235999999999997</v>
      </c>
      <c r="F1096" s="18">
        <v>49.048000000000002</v>
      </c>
    </row>
    <row r="1097" spans="1:6" x14ac:dyDescent="0.25">
      <c r="A1097" s="14">
        <v>888.78</v>
      </c>
      <c r="B1097" s="18">
        <v>54.585000000000001</v>
      </c>
      <c r="C1097" s="18">
        <v>43.360999999999997</v>
      </c>
      <c r="D1097" s="18">
        <v>50.31</v>
      </c>
      <c r="E1097" s="18">
        <v>53.225000000000001</v>
      </c>
      <c r="F1097" s="18">
        <v>49.076000000000001</v>
      </c>
    </row>
    <row r="1098" spans="1:6" x14ac:dyDescent="0.25">
      <c r="A1098" s="14">
        <v>889.21</v>
      </c>
      <c r="B1098" s="18">
        <v>54.545999999999999</v>
      </c>
      <c r="C1098" s="18">
        <v>43.377000000000002</v>
      </c>
      <c r="D1098" s="18">
        <v>50.280999999999999</v>
      </c>
      <c r="E1098" s="18">
        <v>53.19</v>
      </c>
      <c r="F1098" s="18">
        <v>49.076000000000001</v>
      </c>
    </row>
    <row r="1099" spans="1:6" x14ac:dyDescent="0.25">
      <c r="A1099" s="14">
        <v>889.64</v>
      </c>
      <c r="B1099" s="18">
        <v>54.545999999999999</v>
      </c>
      <c r="C1099" s="18">
        <v>43.401000000000003</v>
      </c>
      <c r="D1099" s="18">
        <v>50.326000000000001</v>
      </c>
      <c r="E1099" s="18">
        <v>53.219000000000001</v>
      </c>
      <c r="F1099" s="18">
        <v>49.116</v>
      </c>
    </row>
    <row r="1100" spans="1:6" x14ac:dyDescent="0.25">
      <c r="A1100" s="14">
        <v>890.07</v>
      </c>
      <c r="B1100" s="18">
        <v>54.472000000000001</v>
      </c>
      <c r="C1100" s="18">
        <v>43.414999999999999</v>
      </c>
      <c r="D1100" s="18">
        <v>50.314</v>
      </c>
      <c r="E1100" s="18">
        <v>53.192</v>
      </c>
      <c r="F1100" s="18">
        <v>49.158000000000001</v>
      </c>
    </row>
    <row r="1101" spans="1:6" x14ac:dyDescent="0.25">
      <c r="A1101" s="14">
        <v>890.5</v>
      </c>
      <c r="B1101" s="18">
        <v>54.548999999999999</v>
      </c>
      <c r="C1101" s="18">
        <v>43.426000000000002</v>
      </c>
      <c r="D1101" s="18">
        <v>50.387999999999998</v>
      </c>
      <c r="E1101" s="18">
        <v>53.271999999999998</v>
      </c>
      <c r="F1101" s="18">
        <v>49.186999999999998</v>
      </c>
    </row>
    <row r="1102" spans="1:6" x14ac:dyDescent="0.25">
      <c r="A1102" s="14">
        <v>890.93</v>
      </c>
      <c r="B1102" s="18">
        <v>54.613999999999997</v>
      </c>
      <c r="C1102" s="18">
        <v>43.453000000000003</v>
      </c>
      <c r="D1102" s="18">
        <v>50.375999999999998</v>
      </c>
      <c r="E1102" s="18">
        <v>53.304000000000002</v>
      </c>
      <c r="F1102" s="18">
        <v>49.19</v>
      </c>
    </row>
    <row r="1103" spans="1:6" x14ac:dyDescent="0.25">
      <c r="A1103" s="14">
        <v>891.37</v>
      </c>
      <c r="B1103" s="18">
        <v>54.591999999999999</v>
      </c>
      <c r="C1103" s="18">
        <v>43.445999999999998</v>
      </c>
      <c r="D1103" s="18">
        <v>50.338000000000001</v>
      </c>
      <c r="E1103" s="18">
        <v>53.293999999999997</v>
      </c>
      <c r="F1103" s="18">
        <v>49.152999999999999</v>
      </c>
    </row>
    <row r="1104" spans="1:6" x14ac:dyDescent="0.25">
      <c r="A1104" s="14">
        <v>891.8</v>
      </c>
      <c r="B1104" s="18">
        <v>54.579000000000001</v>
      </c>
      <c r="C1104" s="18">
        <v>43.482999999999997</v>
      </c>
      <c r="D1104" s="18">
        <v>50.341999999999999</v>
      </c>
      <c r="E1104" s="18">
        <v>53.354999999999997</v>
      </c>
      <c r="F1104" s="18">
        <v>49.209000000000003</v>
      </c>
    </row>
    <row r="1105" spans="1:6" x14ac:dyDescent="0.25">
      <c r="A1105" s="14">
        <v>892.23</v>
      </c>
      <c r="B1105" s="18">
        <v>54.576999999999998</v>
      </c>
      <c r="C1105" s="18">
        <v>43.484999999999999</v>
      </c>
      <c r="D1105" s="18">
        <v>50.366999999999997</v>
      </c>
      <c r="E1105" s="18">
        <v>53.426000000000002</v>
      </c>
      <c r="F1105" s="18">
        <v>49.213000000000001</v>
      </c>
    </row>
    <row r="1106" spans="1:6" x14ac:dyDescent="0.25">
      <c r="A1106" s="14">
        <v>892.66</v>
      </c>
      <c r="B1106" s="18">
        <v>54.579000000000001</v>
      </c>
      <c r="C1106" s="18">
        <v>43.514000000000003</v>
      </c>
      <c r="D1106" s="18">
        <v>50.44</v>
      </c>
      <c r="E1106" s="18">
        <v>53.39</v>
      </c>
      <c r="F1106" s="18">
        <v>49.247999999999998</v>
      </c>
    </row>
    <row r="1107" spans="1:6" x14ac:dyDescent="0.25">
      <c r="A1107" s="14">
        <v>893.09</v>
      </c>
      <c r="B1107" s="18">
        <v>54.530999999999999</v>
      </c>
      <c r="C1107" s="18">
        <v>43.505000000000003</v>
      </c>
      <c r="D1107" s="18">
        <v>50.404000000000003</v>
      </c>
      <c r="E1107" s="18">
        <v>53.366999999999997</v>
      </c>
      <c r="F1107" s="18">
        <v>49.234000000000002</v>
      </c>
    </row>
    <row r="1108" spans="1:6" x14ac:dyDescent="0.25">
      <c r="A1108" s="14">
        <v>893.53</v>
      </c>
      <c r="B1108" s="18">
        <v>54.493000000000002</v>
      </c>
      <c r="C1108" s="18">
        <v>43.448999999999998</v>
      </c>
      <c r="D1108" s="18">
        <v>50.41</v>
      </c>
      <c r="E1108" s="18">
        <v>53.354999999999997</v>
      </c>
      <c r="F1108" s="18">
        <v>49.170999999999999</v>
      </c>
    </row>
    <row r="1109" spans="1:6" x14ac:dyDescent="0.25">
      <c r="A1109" s="14">
        <v>893.96</v>
      </c>
      <c r="B1109" s="18">
        <v>54.472000000000001</v>
      </c>
      <c r="C1109" s="18">
        <v>43.496000000000002</v>
      </c>
      <c r="D1109" s="18">
        <v>50.387999999999998</v>
      </c>
      <c r="E1109" s="18">
        <v>53.351999999999997</v>
      </c>
      <c r="F1109" s="18">
        <v>49.161000000000001</v>
      </c>
    </row>
    <row r="1110" spans="1:6" x14ac:dyDescent="0.25">
      <c r="A1110" s="14">
        <v>894.39</v>
      </c>
      <c r="B1110" s="18">
        <v>54.46</v>
      </c>
      <c r="C1110" s="18">
        <v>43.481000000000002</v>
      </c>
      <c r="D1110" s="18">
        <v>50.405000000000001</v>
      </c>
      <c r="E1110" s="18">
        <v>53.387999999999998</v>
      </c>
      <c r="F1110" s="18">
        <v>49.158999999999999</v>
      </c>
    </row>
    <row r="1111" spans="1:6" x14ac:dyDescent="0.25">
      <c r="A1111" s="14">
        <v>894.82</v>
      </c>
      <c r="B1111" s="18">
        <v>54.508000000000003</v>
      </c>
      <c r="C1111" s="18">
        <v>43.49</v>
      </c>
      <c r="D1111" s="18">
        <v>50.48</v>
      </c>
      <c r="E1111" s="18">
        <v>53.441000000000003</v>
      </c>
      <c r="F1111" s="18">
        <v>49.188000000000002</v>
      </c>
    </row>
    <row r="1112" spans="1:6" x14ac:dyDescent="0.25">
      <c r="A1112" s="14">
        <v>895.25</v>
      </c>
      <c r="B1112" s="18">
        <v>54.514000000000003</v>
      </c>
      <c r="C1112" s="18">
        <v>43.499000000000002</v>
      </c>
      <c r="D1112" s="18">
        <v>50.534999999999997</v>
      </c>
      <c r="E1112" s="18">
        <v>53.518000000000001</v>
      </c>
      <c r="F1112" s="18">
        <v>49.225999999999999</v>
      </c>
    </row>
    <row r="1113" spans="1:6" x14ac:dyDescent="0.25">
      <c r="A1113" s="14">
        <v>895.68</v>
      </c>
      <c r="B1113" s="18">
        <v>54.582999999999998</v>
      </c>
      <c r="C1113" s="18">
        <v>43.54</v>
      </c>
      <c r="D1113" s="18">
        <v>50.58</v>
      </c>
      <c r="E1113" s="18">
        <v>53.57</v>
      </c>
      <c r="F1113" s="18">
        <v>49.256999999999998</v>
      </c>
    </row>
    <row r="1114" spans="1:6" x14ac:dyDescent="0.25">
      <c r="A1114" s="14">
        <v>896.11</v>
      </c>
      <c r="B1114" s="18">
        <v>54.649000000000001</v>
      </c>
      <c r="C1114" s="18">
        <v>43.585000000000001</v>
      </c>
      <c r="D1114" s="18">
        <v>50.579000000000001</v>
      </c>
      <c r="E1114" s="18">
        <v>53.558999999999997</v>
      </c>
      <c r="F1114" s="18">
        <v>49.262</v>
      </c>
    </row>
    <row r="1115" spans="1:6" x14ac:dyDescent="0.25">
      <c r="A1115" s="14">
        <v>896.55</v>
      </c>
      <c r="B1115" s="18">
        <v>54.652000000000001</v>
      </c>
      <c r="C1115" s="18">
        <v>43.587000000000003</v>
      </c>
      <c r="D1115" s="18">
        <v>50.606000000000002</v>
      </c>
      <c r="E1115" s="18">
        <v>53.561</v>
      </c>
      <c r="F1115" s="18">
        <v>49.279000000000003</v>
      </c>
    </row>
    <row r="1116" spans="1:6" x14ac:dyDescent="0.25">
      <c r="A1116" s="14">
        <v>896.98</v>
      </c>
      <c r="B1116" s="18">
        <v>54.624000000000002</v>
      </c>
      <c r="C1116" s="18">
        <v>43.587000000000003</v>
      </c>
      <c r="D1116" s="18">
        <v>50.603999999999999</v>
      </c>
      <c r="E1116" s="18">
        <v>53.517000000000003</v>
      </c>
      <c r="F1116" s="18">
        <v>49.234000000000002</v>
      </c>
    </row>
    <row r="1117" spans="1:6" x14ac:dyDescent="0.25">
      <c r="A1117" s="14">
        <v>897.41</v>
      </c>
      <c r="B1117" s="18">
        <v>54.701999999999998</v>
      </c>
      <c r="C1117" s="18">
        <v>43.601999999999997</v>
      </c>
      <c r="D1117" s="18">
        <v>50.604999999999997</v>
      </c>
      <c r="E1117" s="18">
        <v>53.536000000000001</v>
      </c>
      <c r="F1117" s="18">
        <v>49.271999999999998</v>
      </c>
    </row>
    <row r="1118" spans="1:6" x14ac:dyDescent="0.25">
      <c r="A1118" s="14">
        <v>897.84</v>
      </c>
      <c r="B1118" s="18">
        <v>54.689</v>
      </c>
      <c r="C1118" s="18">
        <v>43.601999999999997</v>
      </c>
      <c r="D1118" s="18">
        <v>50.566000000000003</v>
      </c>
      <c r="E1118" s="18">
        <v>53.594000000000001</v>
      </c>
      <c r="F1118" s="18">
        <v>49.210999999999999</v>
      </c>
    </row>
    <row r="1119" spans="1:6" x14ac:dyDescent="0.25">
      <c r="A1119" s="14">
        <v>898.27</v>
      </c>
      <c r="B1119" s="18">
        <v>54.652000000000001</v>
      </c>
      <c r="C1119" s="18">
        <v>43.625</v>
      </c>
      <c r="D1119" s="18">
        <v>50.582000000000001</v>
      </c>
      <c r="E1119" s="18">
        <v>53.652999999999999</v>
      </c>
      <c r="F1119" s="18">
        <v>49.207000000000001</v>
      </c>
    </row>
    <row r="1120" spans="1:6" x14ac:dyDescent="0.25">
      <c r="A1120" s="14">
        <v>898.7</v>
      </c>
      <c r="B1120" s="18">
        <v>54.61</v>
      </c>
      <c r="C1120" s="18">
        <v>43.526000000000003</v>
      </c>
      <c r="D1120" s="18">
        <v>50.53</v>
      </c>
      <c r="E1120" s="18">
        <v>53.594000000000001</v>
      </c>
      <c r="F1120" s="18">
        <v>49.180999999999997</v>
      </c>
    </row>
    <row r="1121" spans="1:6" x14ac:dyDescent="0.25">
      <c r="A1121" s="14">
        <v>899.13</v>
      </c>
      <c r="B1121" s="18">
        <v>54.62</v>
      </c>
      <c r="C1121" s="18">
        <v>43.514000000000003</v>
      </c>
      <c r="D1121" s="18">
        <v>50.534999999999997</v>
      </c>
      <c r="E1121" s="18">
        <v>53.548999999999999</v>
      </c>
      <c r="F1121" s="18">
        <v>49.167999999999999</v>
      </c>
    </row>
    <row r="1122" spans="1:6" x14ac:dyDescent="0.25">
      <c r="A1122" s="14">
        <v>899.57</v>
      </c>
      <c r="B1122" s="18">
        <v>54.634</v>
      </c>
      <c r="C1122" s="18">
        <v>43.530999999999999</v>
      </c>
      <c r="D1122" s="18">
        <v>50.503999999999998</v>
      </c>
      <c r="E1122" s="18">
        <v>53.5</v>
      </c>
      <c r="F1122" s="18">
        <v>49.173999999999999</v>
      </c>
    </row>
    <row r="1123" spans="1:6" x14ac:dyDescent="0.25">
      <c r="A1123" s="14">
        <v>900</v>
      </c>
      <c r="B1123" s="18">
        <v>54.558</v>
      </c>
      <c r="C1123" s="18">
        <v>43.512</v>
      </c>
      <c r="D1123" s="18">
        <v>50.470999999999997</v>
      </c>
      <c r="E1123" s="18">
        <v>53.468000000000004</v>
      </c>
      <c r="F1123" s="18">
        <v>49.124000000000002</v>
      </c>
    </row>
    <row r="1124" spans="1:6" x14ac:dyDescent="0.25">
      <c r="A1124" s="14">
        <v>900.43</v>
      </c>
      <c r="B1124" s="18">
        <v>54.542000000000002</v>
      </c>
      <c r="C1124" s="18">
        <v>43.497999999999998</v>
      </c>
      <c r="D1124" s="18">
        <v>50.462000000000003</v>
      </c>
      <c r="E1124" s="18">
        <v>53.448</v>
      </c>
      <c r="F1124" s="18">
        <v>49.11</v>
      </c>
    </row>
    <row r="1125" spans="1:6" x14ac:dyDescent="0.25">
      <c r="A1125" s="14">
        <v>900.86</v>
      </c>
      <c r="B1125" s="18">
        <v>54.552999999999997</v>
      </c>
      <c r="C1125" s="18">
        <v>43.488</v>
      </c>
      <c r="D1125" s="18">
        <v>50.463999999999999</v>
      </c>
      <c r="E1125" s="18">
        <v>53.41</v>
      </c>
      <c r="F1125" s="18">
        <v>49.042000000000002</v>
      </c>
    </row>
    <row r="1126" spans="1:6" x14ac:dyDescent="0.25">
      <c r="A1126" s="14">
        <v>901.29</v>
      </c>
      <c r="B1126" s="18">
        <v>54.56</v>
      </c>
      <c r="C1126" s="18">
        <v>43.497999999999998</v>
      </c>
      <c r="D1126" s="18">
        <v>50.442999999999998</v>
      </c>
      <c r="E1126" s="18">
        <v>53.314999999999998</v>
      </c>
      <c r="F1126" s="18">
        <v>49.006999999999998</v>
      </c>
    </row>
    <row r="1127" spans="1:6" x14ac:dyDescent="0.25">
      <c r="A1127" s="14">
        <v>901.72</v>
      </c>
      <c r="B1127" s="18">
        <v>54.524999999999999</v>
      </c>
      <c r="C1127" s="18">
        <v>43.417999999999999</v>
      </c>
      <c r="D1127" s="18">
        <v>50.405999999999999</v>
      </c>
      <c r="E1127" s="18">
        <v>53.326000000000001</v>
      </c>
      <c r="F1127" s="18">
        <v>48.957000000000001</v>
      </c>
    </row>
    <row r="1128" spans="1:6" x14ac:dyDescent="0.25">
      <c r="A1128" s="14">
        <v>902.15</v>
      </c>
      <c r="B1128" s="18">
        <v>54.572000000000003</v>
      </c>
      <c r="C1128" s="18">
        <v>43.378999999999998</v>
      </c>
      <c r="D1128" s="18">
        <v>50.45</v>
      </c>
      <c r="E1128" s="18">
        <v>53.320999999999998</v>
      </c>
      <c r="F1128" s="18">
        <v>48.994</v>
      </c>
    </row>
    <row r="1129" spans="1:6" x14ac:dyDescent="0.25">
      <c r="A1129" s="14">
        <v>902.58</v>
      </c>
      <c r="B1129" s="18">
        <v>54.582000000000001</v>
      </c>
      <c r="C1129" s="18">
        <v>43.372999999999998</v>
      </c>
      <c r="D1129" s="18">
        <v>50.427999999999997</v>
      </c>
      <c r="E1129" s="18">
        <v>53.302</v>
      </c>
      <c r="F1129" s="18">
        <v>49.026000000000003</v>
      </c>
    </row>
    <row r="1130" spans="1:6" x14ac:dyDescent="0.25">
      <c r="A1130" s="14">
        <v>903.02</v>
      </c>
      <c r="B1130" s="18">
        <v>54.564999999999998</v>
      </c>
      <c r="C1130" s="18">
        <v>43.387</v>
      </c>
      <c r="D1130" s="18">
        <v>50.418999999999997</v>
      </c>
      <c r="E1130" s="18">
        <v>53.311</v>
      </c>
      <c r="F1130" s="18">
        <v>49.045000000000002</v>
      </c>
    </row>
    <row r="1131" spans="1:6" x14ac:dyDescent="0.25">
      <c r="A1131" s="14">
        <v>903.45</v>
      </c>
      <c r="B1131" s="18">
        <v>54.579000000000001</v>
      </c>
      <c r="C1131" s="18">
        <v>43.375</v>
      </c>
      <c r="D1131" s="18">
        <v>50.414999999999999</v>
      </c>
      <c r="E1131" s="18">
        <v>53.350999999999999</v>
      </c>
      <c r="F1131" s="18">
        <v>48.988999999999997</v>
      </c>
    </row>
    <row r="1132" spans="1:6" x14ac:dyDescent="0.25">
      <c r="A1132" s="14">
        <v>903.88</v>
      </c>
      <c r="B1132" s="18">
        <v>54.63</v>
      </c>
      <c r="C1132" s="18">
        <v>43.337000000000003</v>
      </c>
      <c r="D1132" s="18">
        <v>50.393000000000001</v>
      </c>
      <c r="E1132" s="18">
        <v>53.302999999999997</v>
      </c>
      <c r="F1132" s="18">
        <v>48.957000000000001</v>
      </c>
    </row>
    <row r="1133" spans="1:6" x14ac:dyDescent="0.25">
      <c r="A1133" s="14">
        <v>904.31</v>
      </c>
      <c r="B1133" s="18">
        <v>54.640999999999998</v>
      </c>
      <c r="C1133" s="18">
        <v>43.365000000000002</v>
      </c>
      <c r="D1133" s="18">
        <v>50.353000000000002</v>
      </c>
      <c r="E1133" s="18">
        <v>53.290999999999997</v>
      </c>
      <c r="F1133" s="18">
        <v>48.948</v>
      </c>
    </row>
    <row r="1134" spans="1:6" x14ac:dyDescent="0.25">
      <c r="A1134" s="14">
        <v>904.74</v>
      </c>
      <c r="B1134" s="18">
        <v>54.648000000000003</v>
      </c>
      <c r="C1134" s="18">
        <v>43.369</v>
      </c>
      <c r="D1134" s="18">
        <v>50.334000000000003</v>
      </c>
      <c r="E1134" s="18">
        <v>53.290999999999997</v>
      </c>
      <c r="F1134" s="18">
        <v>48.966999999999999</v>
      </c>
    </row>
    <row r="1135" spans="1:6" x14ac:dyDescent="0.25">
      <c r="A1135" s="14">
        <v>905.17</v>
      </c>
      <c r="B1135" s="18">
        <v>54.606999999999999</v>
      </c>
      <c r="C1135" s="18">
        <v>43.323999999999998</v>
      </c>
      <c r="D1135" s="18">
        <v>50.308</v>
      </c>
      <c r="E1135" s="18">
        <v>53.252000000000002</v>
      </c>
      <c r="F1135" s="18">
        <v>48.924999999999997</v>
      </c>
    </row>
    <row r="1136" spans="1:6" x14ac:dyDescent="0.25">
      <c r="A1136" s="14">
        <v>905.6</v>
      </c>
      <c r="B1136" s="18">
        <v>54.557000000000002</v>
      </c>
      <c r="C1136" s="18">
        <v>43.341999999999999</v>
      </c>
      <c r="D1136" s="18">
        <v>50.279000000000003</v>
      </c>
      <c r="E1136" s="18">
        <v>53.201000000000001</v>
      </c>
      <c r="F1136" s="18">
        <v>48.951000000000001</v>
      </c>
    </row>
    <row r="1137" spans="1:6" x14ac:dyDescent="0.25">
      <c r="A1137" s="14">
        <v>906.03</v>
      </c>
      <c r="B1137" s="18">
        <v>54.572000000000003</v>
      </c>
      <c r="C1137" s="18">
        <v>43.311</v>
      </c>
      <c r="D1137" s="18">
        <v>50.277999999999999</v>
      </c>
      <c r="E1137" s="18">
        <v>53.265000000000001</v>
      </c>
      <c r="F1137" s="18">
        <v>48.984000000000002</v>
      </c>
    </row>
    <row r="1138" spans="1:6" x14ac:dyDescent="0.25">
      <c r="A1138" s="14">
        <v>906.46</v>
      </c>
      <c r="B1138" s="18">
        <v>54.576000000000001</v>
      </c>
      <c r="C1138" s="18">
        <v>43.301000000000002</v>
      </c>
      <c r="D1138" s="18">
        <v>50.34</v>
      </c>
      <c r="E1138" s="18">
        <v>53.234000000000002</v>
      </c>
      <c r="F1138" s="18">
        <v>48.985999999999997</v>
      </c>
    </row>
    <row r="1139" spans="1:6" x14ac:dyDescent="0.25">
      <c r="A1139" s="14">
        <v>906.89</v>
      </c>
      <c r="B1139" s="18">
        <v>54.6</v>
      </c>
      <c r="C1139" s="18">
        <v>43.29</v>
      </c>
      <c r="D1139" s="18">
        <v>50.404000000000003</v>
      </c>
      <c r="E1139" s="18">
        <v>53.265000000000001</v>
      </c>
      <c r="F1139" s="18">
        <v>49.055</v>
      </c>
    </row>
    <row r="1140" spans="1:6" x14ac:dyDescent="0.25">
      <c r="A1140" s="14">
        <v>907.33</v>
      </c>
      <c r="B1140" s="18">
        <v>54.570999999999998</v>
      </c>
      <c r="C1140" s="18">
        <v>43.271999999999998</v>
      </c>
      <c r="D1140" s="18">
        <v>50.343000000000004</v>
      </c>
      <c r="E1140" s="18">
        <v>53.228000000000002</v>
      </c>
      <c r="F1140" s="18">
        <v>49.003</v>
      </c>
    </row>
    <row r="1141" spans="1:6" x14ac:dyDescent="0.25">
      <c r="A1141" s="14">
        <v>907.76</v>
      </c>
      <c r="B1141" s="18">
        <v>54.613</v>
      </c>
      <c r="C1141" s="18">
        <v>43.389000000000003</v>
      </c>
      <c r="D1141" s="18">
        <v>50.475999999999999</v>
      </c>
      <c r="E1141" s="18">
        <v>53.295999999999999</v>
      </c>
      <c r="F1141" s="18">
        <v>49.036000000000001</v>
      </c>
    </row>
    <row r="1142" spans="1:6" x14ac:dyDescent="0.25">
      <c r="A1142" s="14">
        <v>908.19</v>
      </c>
      <c r="B1142" s="18">
        <v>54.588999999999999</v>
      </c>
      <c r="C1142" s="18">
        <v>43.366</v>
      </c>
      <c r="D1142" s="18">
        <v>50.411000000000001</v>
      </c>
      <c r="E1142" s="18">
        <v>53.338999999999999</v>
      </c>
      <c r="F1142" s="18">
        <v>49.046999999999997</v>
      </c>
    </row>
    <row r="1143" spans="1:6" x14ac:dyDescent="0.25">
      <c r="A1143" s="14">
        <v>908.62</v>
      </c>
      <c r="B1143" s="18">
        <v>54.557000000000002</v>
      </c>
      <c r="C1143" s="18">
        <v>43.317</v>
      </c>
      <c r="D1143" s="18">
        <v>50.4</v>
      </c>
      <c r="E1143" s="18">
        <v>53.343000000000004</v>
      </c>
      <c r="F1143" s="18">
        <v>49.015999999999998</v>
      </c>
    </row>
    <row r="1144" spans="1:6" x14ac:dyDescent="0.25">
      <c r="A1144" s="14">
        <v>909.05</v>
      </c>
      <c r="B1144" s="18">
        <v>54.561</v>
      </c>
      <c r="C1144" s="18">
        <v>43.276000000000003</v>
      </c>
      <c r="D1144" s="18">
        <v>50.332999999999998</v>
      </c>
      <c r="E1144" s="18">
        <v>53.341000000000001</v>
      </c>
      <c r="F1144" s="18">
        <v>49.055999999999997</v>
      </c>
    </row>
    <row r="1145" spans="1:6" x14ac:dyDescent="0.25">
      <c r="A1145" s="14">
        <v>909.48</v>
      </c>
      <c r="B1145" s="18">
        <v>54.603000000000002</v>
      </c>
      <c r="C1145" s="18">
        <v>43.307000000000002</v>
      </c>
      <c r="D1145" s="18">
        <v>50.347999999999999</v>
      </c>
      <c r="E1145" s="18">
        <v>53.335999999999999</v>
      </c>
      <c r="F1145" s="18">
        <v>49.064</v>
      </c>
    </row>
    <row r="1146" spans="1:6" x14ac:dyDescent="0.25">
      <c r="A1146" s="14">
        <v>909.91</v>
      </c>
      <c r="B1146" s="18">
        <v>54.587000000000003</v>
      </c>
      <c r="C1146" s="18">
        <v>43.328000000000003</v>
      </c>
      <c r="D1146" s="18">
        <v>50.344999999999999</v>
      </c>
      <c r="E1146" s="18">
        <v>53.350999999999999</v>
      </c>
      <c r="F1146" s="18">
        <v>49.106999999999999</v>
      </c>
    </row>
    <row r="1147" spans="1:6" x14ac:dyDescent="0.25">
      <c r="A1147" s="14">
        <v>910.34</v>
      </c>
      <c r="B1147" s="18">
        <v>54.524000000000001</v>
      </c>
      <c r="C1147" s="18">
        <v>43.31</v>
      </c>
      <c r="D1147" s="18">
        <v>50.293999999999997</v>
      </c>
      <c r="E1147" s="18">
        <v>53.383000000000003</v>
      </c>
      <c r="F1147" s="18">
        <v>49.061</v>
      </c>
    </row>
    <row r="1148" spans="1:6" x14ac:dyDescent="0.25">
      <c r="A1148" s="14">
        <v>910.77</v>
      </c>
      <c r="B1148" s="18">
        <v>54.551000000000002</v>
      </c>
      <c r="C1148" s="18">
        <v>43.395000000000003</v>
      </c>
      <c r="D1148" s="18">
        <v>50.338999999999999</v>
      </c>
      <c r="E1148" s="18">
        <v>53.424999999999997</v>
      </c>
      <c r="F1148" s="18">
        <v>49.116999999999997</v>
      </c>
    </row>
    <row r="1149" spans="1:6" x14ac:dyDescent="0.25">
      <c r="A1149" s="14">
        <v>911.2</v>
      </c>
      <c r="B1149" s="18">
        <v>54.567</v>
      </c>
      <c r="C1149" s="18">
        <v>43.366</v>
      </c>
      <c r="D1149" s="18">
        <v>50.357999999999997</v>
      </c>
      <c r="E1149" s="18">
        <v>53.384999999999998</v>
      </c>
      <c r="F1149" s="18">
        <v>49.097999999999999</v>
      </c>
    </row>
    <row r="1150" spans="1:6" x14ac:dyDescent="0.25">
      <c r="A1150" s="14">
        <v>911.63</v>
      </c>
      <c r="B1150" s="18">
        <v>54.594999999999999</v>
      </c>
      <c r="C1150" s="18">
        <v>43.43</v>
      </c>
      <c r="D1150" s="18">
        <v>50.39</v>
      </c>
      <c r="E1150" s="18">
        <v>53.436</v>
      </c>
      <c r="F1150" s="18">
        <v>49.16</v>
      </c>
    </row>
    <row r="1151" spans="1:6" x14ac:dyDescent="0.25">
      <c r="A1151" s="14">
        <v>912.06</v>
      </c>
      <c r="B1151" s="18">
        <v>54.594000000000001</v>
      </c>
      <c r="C1151" s="18">
        <v>43.390999999999998</v>
      </c>
      <c r="D1151" s="18">
        <v>50.369</v>
      </c>
      <c r="E1151" s="18">
        <v>53.469000000000001</v>
      </c>
      <c r="F1151" s="18">
        <v>49.158000000000001</v>
      </c>
    </row>
    <row r="1152" spans="1:6" x14ac:dyDescent="0.25">
      <c r="A1152" s="14">
        <v>912.49</v>
      </c>
      <c r="B1152" s="18">
        <v>54.546999999999997</v>
      </c>
      <c r="C1152" s="18">
        <v>43.362000000000002</v>
      </c>
      <c r="D1152" s="18">
        <v>50.433</v>
      </c>
      <c r="E1152" s="18">
        <v>53.426000000000002</v>
      </c>
      <c r="F1152" s="18">
        <v>49.209000000000003</v>
      </c>
    </row>
    <row r="1153" spans="1:6" x14ac:dyDescent="0.25">
      <c r="A1153" s="14">
        <v>912.92</v>
      </c>
      <c r="B1153" s="18">
        <v>54.484000000000002</v>
      </c>
      <c r="C1153" s="18">
        <v>43.384999999999998</v>
      </c>
      <c r="D1153" s="18">
        <v>50.417000000000002</v>
      </c>
      <c r="E1153" s="18">
        <v>53.462000000000003</v>
      </c>
      <c r="F1153" s="18">
        <v>49.235999999999997</v>
      </c>
    </row>
    <row r="1154" spans="1:6" x14ac:dyDescent="0.25">
      <c r="A1154" s="14">
        <v>913.35</v>
      </c>
      <c r="B1154" s="18">
        <v>54.503999999999998</v>
      </c>
      <c r="C1154" s="18">
        <v>43.396000000000001</v>
      </c>
      <c r="D1154" s="18">
        <v>50.423000000000002</v>
      </c>
      <c r="E1154" s="18">
        <v>53.469000000000001</v>
      </c>
      <c r="F1154" s="18">
        <v>49.201000000000001</v>
      </c>
    </row>
    <row r="1155" spans="1:6" x14ac:dyDescent="0.25">
      <c r="A1155" s="14">
        <v>913.78</v>
      </c>
      <c r="B1155" s="18">
        <v>54.438000000000002</v>
      </c>
      <c r="C1155" s="18">
        <v>43.344000000000001</v>
      </c>
      <c r="D1155" s="18">
        <v>50.402999999999999</v>
      </c>
      <c r="E1155" s="18">
        <v>53.45</v>
      </c>
      <c r="F1155" s="18">
        <v>49.177</v>
      </c>
    </row>
    <row r="1156" spans="1:6" x14ac:dyDescent="0.25">
      <c r="A1156" s="14">
        <v>914.22</v>
      </c>
      <c r="B1156" s="18">
        <v>54.404000000000003</v>
      </c>
      <c r="C1156" s="18">
        <v>43.353999999999999</v>
      </c>
      <c r="D1156" s="18">
        <v>50.417000000000002</v>
      </c>
      <c r="E1156" s="18">
        <v>53.411999999999999</v>
      </c>
      <c r="F1156" s="18">
        <v>49.094000000000001</v>
      </c>
    </row>
    <row r="1157" spans="1:6" x14ac:dyDescent="0.25">
      <c r="A1157" s="14">
        <v>914.65</v>
      </c>
      <c r="B1157" s="18">
        <v>54.402999999999999</v>
      </c>
      <c r="C1157" s="18">
        <v>43.287999999999997</v>
      </c>
      <c r="D1157" s="18">
        <v>50.460999999999999</v>
      </c>
      <c r="E1157" s="18">
        <v>53.405000000000001</v>
      </c>
      <c r="F1157" s="18">
        <v>49.033000000000001</v>
      </c>
    </row>
    <row r="1158" spans="1:6" x14ac:dyDescent="0.25">
      <c r="A1158" s="14">
        <v>915.08</v>
      </c>
      <c r="B1158" s="18">
        <v>54.375999999999998</v>
      </c>
      <c r="C1158" s="18">
        <v>43.311999999999998</v>
      </c>
      <c r="D1158" s="18">
        <v>50.423000000000002</v>
      </c>
      <c r="E1158" s="18">
        <v>53.378999999999998</v>
      </c>
      <c r="F1158" s="18">
        <v>49.02</v>
      </c>
    </row>
    <row r="1159" spans="1:6" x14ac:dyDescent="0.25">
      <c r="A1159" s="14">
        <v>915.51</v>
      </c>
      <c r="B1159" s="18">
        <v>54.209000000000003</v>
      </c>
      <c r="C1159" s="18">
        <v>43.287999999999997</v>
      </c>
      <c r="D1159" s="18">
        <v>50.308</v>
      </c>
      <c r="E1159" s="18">
        <v>53.354999999999997</v>
      </c>
      <c r="F1159" s="18">
        <v>48.966999999999999</v>
      </c>
    </row>
    <row r="1160" spans="1:6" x14ac:dyDescent="0.25">
      <c r="A1160" s="14">
        <v>915.94</v>
      </c>
      <c r="B1160" s="18">
        <v>54.119</v>
      </c>
      <c r="C1160" s="18">
        <v>43.274000000000001</v>
      </c>
      <c r="D1160" s="18">
        <v>50.277000000000001</v>
      </c>
      <c r="E1160" s="18">
        <v>53.225999999999999</v>
      </c>
      <c r="F1160" s="18">
        <v>48.859000000000002</v>
      </c>
    </row>
    <row r="1161" spans="1:6" x14ac:dyDescent="0.25">
      <c r="A1161" s="14">
        <v>916.37</v>
      </c>
      <c r="B1161" s="18">
        <v>54.255000000000003</v>
      </c>
      <c r="C1161" s="18">
        <v>43.287999999999997</v>
      </c>
      <c r="D1161" s="18">
        <v>50.375</v>
      </c>
      <c r="E1161" s="18">
        <v>53.307000000000002</v>
      </c>
      <c r="F1161" s="18">
        <v>48.920999999999999</v>
      </c>
    </row>
    <row r="1162" spans="1:6" x14ac:dyDescent="0.25">
      <c r="A1162" s="14">
        <v>916.8</v>
      </c>
      <c r="B1162" s="18">
        <v>54.293999999999997</v>
      </c>
      <c r="C1162" s="18">
        <v>43.281999999999996</v>
      </c>
      <c r="D1162" s="18">
        <v>50.267000000000003</v>
      </c>
      <c r="E1162" s="18">
        <v>53.305</v>
      </c>
      <c r="F1162" s="18">
        <v>48.912999999999997</v>
      </c>
    </row>
    <row r="1163" spans="1:6" x14ac:dyDescent="0.25">
      <c r="A1163" s="14">
        <v>917.23</v>
      </c>
      <c r="B1163" s="18">
        <v>54.32</v>
      </c>
      <c r="C1163" s="18">
        <v>43.295000000000002</v>
      </c>
      <c r="D1163" s="18">
        <v>50.383000000000003</v>
      </c>
      <c r="E1163" s="18">
        <v>53.274999999999999</v>
      </c>
      <c r="F1163" s="18">
        <v>48.847000000000001</v>
      </c>
    </row>
    <row r="1164" spans="1:6" x14ac:dyDescent="0.25">
      <c r="A1164" s="14">
        <v>917.66</v>
      </c>
      <c r="B1164" s="18">
        <v>54.369</v>
      </c>
      <c r="C1164" s="18">
        <v>43.326999999999998</v>
      </c>
      <c r="D1164" s="18">
        <v>50.378</v>
      </c>
      <c r="E1164" s="18">
        <v>53.281999999999996</v>
      </c>
      <c r="F1164" s="18">
        <v>48.875</v>
      </c>
    </row>
    <row r="1165" spans="1:6" x14ac:dyDescent="0.25">
      <c r="A1165" s="14">
        <v>918.09</v>
      </c>
      <c r="B1165" s="18">
        <v>54.353999999999999</v>
      </c>
      <c r="C1165" s="18">
        <v>43.347999999999999</v>
      </c>
      <c r="D1165" s="18">
        <v>50.456000000000003</v>
      </c>
      <c r="E1165" s="18">
        <v>53.286000000000001</v>
      </c>
      <c r="F1165" s="18">
        <v>48.901000000000003</v>
      </c>
    </row>
    <row r="1166" spans="1:6" x14ac:dyDescent="0.25">
      <c r="A1166" s="14">
        <v>918.52</v>
      </c>
      <c r="B1166" s="18">
        <v>54.32</v>
      </c>
      <c r="C1166" s="18">
        <v>43.326999999999998</v>
      </c>
      <c r="D1166" s="18">
        <v>50.488</v>
      </c>
      <c r="E1166" s="18">
        <v>53.293999999999997</v>
      </c>
      <c r="F1166" s="18">
        <v>48.908000000000001</v>
      </c>
    </row>
    <row r="1167" spans="1:6" x14ac:dyDescent="0.25">
      <c r="A1167" s="14">
        <v>918.95</v>
      </c>
      <c r="B1167" s="18">
        <v>54.265000000000001</v>
      </c>
      <c r="C1167" s="18">
        <v>43.304000000000002</v>
      </c>
      <c r="D1167" s="18">
        <v>50.433</v>
      </c>
      <c r="E1167" s="18">
        <v>53.201000000000001</v>
      </c>
      <c r="F1167" s="18">
        <v>48.83</v>
      </c>
    </row>
    <row r="1168" spans="1:6" x14ac:dyDescent="0.25">
      <c r="A1168" s="14">
        <v>919.38</v>
      </c>
      <c r="B1168" s="18">
        <v>54.335999999999999</v>
      </c>
      <c r="C1168" s="18">
        <v>43.271000000000001</v>
      </c>
      <c r="D1168" s="18">
        <v>50.433999999999997</v>
      </c>
      <c r="E1168" s="18">
        <v>53.122999999999998</v>
      </c>
      <c r="F1168" s="18">
        <v>48.881999999999998</v>
      </c>
    </row>
    <row r="1169" spans="1:6" x14ac:dyDescent="0.25">
      <c r="A1169" s="14">
        <v>919.81</v>
      </c>
      <c r="B1169" s="18">
        <v>54.304000000000002</v>
      </c>
      <c r="C1169" s="18">
        <v>43.186</v>
      </c>
      <c r="D1169" s="18">
        <v>50.33</v>
      </c>
      <c r="E1169" s="18">
        <v>53.152000000000001</v>
      </c>
      <c r="F1169" s="18">
        <v>48.808999999999997</v>
      </c>
    </row>
    <row r="1170" spans="1:6" x14ac:dyDescent="0.25">
      <c r="A1170" s="14">
        <v>920.24</v>
      </c>
      <c r="B1170" s="18">
        <v>54.286999999999999</v>
      </c>
      <c r="C1170" s="18">
        <v>43.276000000000003</v>
      </c>
      <c r="D1170" s="18">
        <v>50.347000000000001</v>
      </c>
      <c r="E1170" s="18">
        <v>53.162999999999997</v>
      </c>
      <c r="F1170" s="18">
        <v>48.777999999999999</v>
      </c>
    </row>
    <row r="1171" spans="1:6" x14ac:dyDescent="0.25">
      <c r="A1171" s="14">
        <v>920.67</v>
      </c>
      <c r="B1171" s="18">
        <v>54.262999999999998</v>
      </c>
      <c r="C1171" s="18">
        <v>43.226999999999997</v>
      </c>
      <c r="D1171" s="18">
        <v>50.378999999999998</v>
      </c>
      <c r="E1171" s="18">
        <v>53.171999999999997</v>
      </c>
      <c r="F1171" s="18">
        <v>48.728999999999999</v>
      </c>
    </row>
    <row r="1172" spans="1:6" x14ac:dyDescent="0.25">
      <c r="A1172" s="14">
        <v>921.1</v>
      </c>
      <c r="B1172" s="18">
        <v>54.262999999999998</v>
      </c>
      <c r="C1172" s="18">
        <v>43.247999999999998</v>
      </c>
      <c r="D1172" s="18">
        <v>50.465000000000003</v>
      </c>
      <c r="E1172" s="18">
        <v>53.152999999999999</v>
      </c>
      <c r="F1172" s="18">
        <v>48.774999999999999</v>
      </c>
    </row>
    <row r="1173" spans="1:6" x14ac:dyDescent="0.25">
      <c r="A1173" s="14">
        <v>921.53</v>
      </c>
      <c r="B1173" s="18">
        <v>54.290999999999997</v>
      </c>
      <c r="C1173" s="18">
        <v>43.290999999999997</v>
      </c>
      <c r="D1173" s="18">
        <v>50.436</v>
      </c>
      <c r="E1173" s="18">
        <v>53.152000000000001</v>
      </c>
      <c r="F1173" s="18">
        <v>48.749000000000002</v>
      </c>
    </row>
    <row r="1174" spans="1:6" x14ac:dyDescent="0.25">
      <c r="A1174" s="14">
        <v>921.96</v>
      </c>
      <c r="B1174" s="18">
        <v>54.273000000000003</v>
      </c>
      <c r="C1174" s="18">
        <v>43.256</v>
      </c>
      <c r="D1174" s="18">
        <v>50.423999999999999</v>
      </c>
      <c r="E1174" s="18">
        <v>53.091999999999999</v>
      </c>
      <c r="F1174" s="18">
        <v>48.805999999999997</v>
      </c>
    </row>
    <row r="1175" spans="1:6" x14ac:dyDescent="0.25">
      <c r="A1175" s="14">
        <v>922.39</v>
      </c>
      <c r="B1175" s="18">
        <v>54.25</v>
      </c>
      <c r="C1175" s="18">
        <v>43.241999999999997</v>
      </c>
      <c r="D1175" s="18">
        <v>50.442</v>
      </c>
      <c r="E1175" s="18">
        <v>53.046999999999997</v>
      </c>
      <c r="F1175" s="18">
        <v>48.796999999999997</v>
      </c>
    </row>
    <row r="1176" spans="1:6" x14ac:dyDescent="0.25">
      <c r="A1176" s="14">
        <v>922.82</v>
      </c>
      <c r="B1176" s="18">
        <v>54.189</v>
      </c>
      <c r="C1176" s="18">
        <v>43.201000000000001</v>
      </c>
      <c r="D1176" s="18">
        <v>50.488999999999997</v>
      </c>
      <c r="E1176" s="18">
        <v>53.006999999999998</v>
      </c>
      <c r="F1176" s="18">
        <v>48.753999999999998</v>
      </c>
    </row>
    <row r="1177" spans="1:6" x14ac:dyDescent="0.25">
      <c r="A1177" s="14">
        <v>923.25</v>
      </c>
      <c r="B1177" s="18">
        <v>54.112000000000002</v>
      </c>
      <c r="C1177" s="18">
        <v>43.145000000000003</v>
      </c>
      <c r="D1177" s="18">
        <v>50.442999999999998</v>
      </c>
      <c r="E1177" s="18">
        <v>53.026000000000003</v>
      </c>
      <c r="F1177" s="18">
        <v>48.749000000000002</v>
      </c>
    </row>
    <row r="1178" spans="1:6" x14ac:dyDescent="0.25">
      <c r="A1178" s="14">
        <v>923.68</v>
      </c>
      <c r="B1178" s="18">
        <v>54.098999999999997</v>
      </c>
      <c r="C1178" s="18">
        <v>43.177</v>
      </c>
      <c r="D1178" s="18">
        <v>50.378</v>
      </c>
      <c r="E1178" s="18">
        <v>53.036000000000001</v>
      </c>
      <c r="F1178" s="18">
        <v>48.704999999999998</v>
      </c>
    </row>
    <row r="1179" spans="1:6" x14ac:dyDescent="0.25">
      <c r="A1179" s="14">
        <v>924.11</v>
      </c>
      <c r="B1179" s="18">
        <v>54.036000000000001</v>
      </c>
      <c r="C1179" s="18">
        <v>43.183</v>
      </c>
      <c r="D1179" s="18">
        <v>50.377000000000002</v>
      </c>
      <c r="E1179" s="18">
        <v>52.884999999999998</v>
      </c>
      <c r="F1179" s="18">
        <v>48.674999999999997</v>
      </c>
    </row>
    <row r="1180" spans="1:6" x14ac:dyDescent="0.25">
      <c r="A1180" s="14">
        <v>924.54</v>
      </c>
      <c r="B1180" s="18">
        <v>54.152000000000001</v>
      </c>
      <c r="C1180" s="18">
        <v>43.222999999999999</v>
      </c>
      <c r="D1180" s="18">
        <v>50.436</v>
      </c>
      <c r="E1180" s="18">
        <v>52.915999999999997</v>
      </c>
      <c r="F1180" s="18">
        <v>48.691000000000003</v>
      </c>
    </row>
    <row r="1181" spans="1:6" x14ac:dyDescent="0.25">
      <c r="A1181" s="14">
        <v>924.97</v>
      </c>
      <c r="B1181" s="18">
        <v>54.155999999999999</v>
      </c>
      <c r="C1181" s="18">
        <v>43.146999999999998</v>
      </c>
      <c r="D1181" s="18">
        <v>50.353000000000002</v>
      </c>
      <c r="E1181" s="18">
        <v>52.936</v>
      </c>
      <c r="F1181" s="18">
        <v>48.750999999999998</v>
      </c>
    </row>
    <row r="1182" spans="1:6" x14ac:dyDescent="0.25">
      <c r="A1182" s="14">
        <v>925.4</v>
      </c>
      <c r="B1182" s="18">
        <v>54.087000000000003</v>
      </c>
      <c r="C1182" s="18">
        <v>43.204000000000001</v>
      </c>
      <c r="D1182" s="18">
        <v>50.359000000000002</v>
      </c>
      <c r="E1182" s="18">
        <v>52.929000000000002</v>
      </c>
      <c r="F1182" s="18">
        <v>48.802999999999997</v>
      </c>
    </row>
    <row r="1183" spans="1:6" x14ac:dyDescent="0.25">
      <c r="A1183" s="14">
        <v>925.83</v>
      </c>
      <c r="B1183" s="18">
        <v>53.965000000000003</v>
      </c>
      <c r="C1183" s="18">
        <v>43.113999999999997</v>
      </c>
      <c r="D1183" s="18">
        <v>50.302</v>
      </c>
      <c r="E1183" s="18">
        <v>52.917999999999999</v>
      </c>
      <c r="F1183" s="18">
        <v>48.735999999999997</v>
      </c>
    </row>
    <row r="1184" spans="1:6" x14ac:dyDescent="0.25">
      <c r="A1184" s="14">
        <v>926.26</v>
      </c>
      <c r="B1184" s="18">
        <v>54.006</v>
      </c>
      <c r="C1184" s="18">
        <v>43.14</v>
      </c>
      <c r="D1184" s="18">
        <v>50.218000000000004</v>
      </c>
      <c r="E1184" s="18">
        <v>52.906999999999996</v>
      </c>
      <c r="F1184" s="18">
        <v>48.765000000000001</v>
      </c>
    </row>
    <row r="1185" spans="1:6" x14ac:dyDescent="0.25">
      <c r="A1185" s="14">
        <v>926.69</v>
      </c>
      <c r="B1185" s="18">
        <v>53.823999999999998</v>
      </c>
      <c r="C1185" s="18">
        <v>43.072000000000003</v>
      </c>
      <c r="D1185" s="18">
        <v>50.198</v>
      </c>
      <c r="E1185" s="18">
        <v>52.826999999999998</v>
      </c>
      <c r="F1185" s="18">
        <v>48.720999999999997</v>
      </c>
    </row>
    <row r="1186" spans="1:6" x14ac:dyDescent="0.25">
      <c r="A1186" s="14">
        <v>927.12</v>
      </c>
      <c r="B1186" s="18">
        <v>53.780999999999999</v>
      </c>
      <c r="C1186" s="18">
        <v>43.045999999999999</v>
      </c>
      <c r="D1186" s="18">
        <v>50.167000000000002</v>
      </c>
      <c r="E1186" s="18">
        <v>52.814</v>
      </c>
      <c r="F1186" s="18">
        <v>48.698</v>
      </c>
    </row>
    <row r="1187" spans="1:6" x14ac:dyDescent="0.25">
      <c r="A1187" s="14">
        <v>927.55</v>
      </c>
      <c r="B1187" s="18">
        <v>53.737000000000002</v>
      </c>
      <c r="C1187" s="18">
        <v>43.015999999999998</v>
      </c>
      <c r="D1187" s="18">
        <v>50.168999999999997</v>
      </c>
      <c r="E1187" s="18">
        <v>52.795999999999999</v>
      </c>
      <c r="F1187" s="18">
        <v>48.662999999999997</v>
      </c>
    </row>
    <row r="1188" spans="1:6" x14ac:dyDescent="0.25">
      <c r="A1188" s="14">
        <v>927.98</v>
      </c>
      <c r="B1188" s="18">
        <v>53.781999999999996</v>
      </c>
      <c r="C1188" s="18">
        <v>43.017000000000003</v>
      </c>
      <c r="D1188" s="18">
        <v>50.246000000000002</v>
      </c>
      <c r="E1188" s="18">
        <v>52.850999999999999</v>
      </c>
      <c r="F1188" s="18">
        <v>48.706000000000003</v>
      </c>
    </row>
    <row r="1189" spans="1:6" x14ac:dyDescent="0.25">
      <c r="A1189" s="14">
        <v>928.41</v>
      </c>
      <c r="B1189" s="18">
        <v>53.758000000000003</v>
      </c>
      <c r="C1189" s="18">
        <v>43</v>
      </c>
      <c r="D1189" s="18">
        <v>50.284999999999997</v>
      </c>
      <c r="E1189" s="18">
        <v>52.851999999999997</v>
      </c>
      <c r="F1189" s="18">
        <v>48.698</v>
      </c>
    </row>
    <row r="1190" spans="1:6" x14ac:dyDescent="0.25">
      <c r="A1190" s="14">
        <v>928.84</v>
      </c>
      <c r="B1190" s="18">
        <v>53.761000000000003</v>
      </c>
      <c r="C1190" s="18">
        <v>43.042999999999999</v>
      </c>
      <c r="D1190" s="18">
        <v>50.372</v>
      </c>
      <c r="E1190" s="18">
        <v>52.787999999999997</v>
      </c>
      <c r="F1190" s="18">
        <v>48.710999999999999</v>
      </c>
    </row>
    <row r="1191" spans="1:6" x14ac:dyDescent="0.25">
      <c r="A1191" s="14">
        <v>929.27</v>
      </c>
      <c r="B1191" s="18">
        <v>53.762</v>
      </c>
      <c r="C1191" s="18">
        <v>42.997</v>
      </c>
      <c r="D1191" s="18">
        <v>50.386000000000003</v>
      </c>
      <c r="E1191" s="18">
        <v>52.767000000000003</v>
      </c>
      <c r="F1191" s="18">
        <v>48.752000000000002</v>
      </c>
    </row>
    <row r="1192" spans="1:6" x14ac:dyDescent="0.25">
      <c r="A1192" s="14">
        <v>929.69</v>
      </c>
      <c r="B1192" s="18">
        <v>53.76</v>
      </c>
      <c r="C1192" s="18">
        <v>42.953000000000003</v>
      </c>
      <c r="D1192" s="18">
        <v>50.36</v>
      </c>
      <c r="E1192" s="18">
        <v>52.776000000000003</v>
      </c>
      <c r="F1192" s="18">
        <v>48.79</v>
      </c>
    </row>
    <row r="1193" spans="1:6" x14ac:dyDescent="0.25">
      <c r="A1193" s="14">
        <v>930.12</v>
      </c>
      <c r="B1193" s="18">
        <v>53.762</v>
      </c>
      <c r="C1193" s="18">
        <v>42.972000000000001</v>
      </c>
      <c r="D1193" s="18">
        <v>50.356000000000002</v>
      </c>
      <c r="E1193" s="18">
        <v>52.786000000000001</v>
      </c>
      <c r="F1193" s="18">
        <v>48.75</v>
      </c>
    </row>
    <row r="1194" spans="1:6" x14ac:dyDescent="0.25">
      <c r="A1194" s="14">
        <v>930.55</v>
      </c>
      <c r="B1194" s="18">
        <v>53.765999999999998</v>
      </c>
      <c r="C1194" s="18">
        <v>42.911999999999999</v>
      </c>
      <c r="D1194" s="18">
        <v>50.302999999999997</v>
      </c>
      <c r="E1194" s="18">
        <v>52.761000000000003</v>
      </c>
      <c r="F1194" s="18">
        <v>48.774999999999999</v>
      </c>
    </row>
    <row r="1195" spans="1:6" x14ac:dyDescent="0.25">
      <c r="A1195" s="14">
        <v>930.98</v>
      </c>
      <c r="B1195" s="18">
        <v>53.808</v>
      </c>
      <c r="C1195" s="18">
        <v>42.927999999999997</v>
      </c>
      <c r="D1195" s="18">
        <v>50.359000000000002</v>
      </c>
      <c r="E1195" s="18">
        <v>52.82</v>
      </c>
      <c r="F1195" s="18">
        <v>48.835000000000001</v>
      </c>
    </row>
    <row r="1196" spans="1:6" x14ac:dyDescent="0.25">
      <c r="A1196" s="14">
        <v>931.41</v>
      </c>
      <c r="B1196" s="18">
        <v>53.863999999999997</v>
      </c>
      <c r="C1196" s="18">
        <v>42.96</v>
      </c>
      <c r="D1196" s="18">
        <v>50.435000000000002</v>
      </c>
      <c r="E1196" s="18">
        <v>52.878</v>
      </c>
      <c r="F1196" s="18">
        <v>48.914000000000001</v>
      </c>
    </row>
    <row r="1197" spans="1:6" x14ac:dyDescent="0.25">
      <c r="A1197" s="14">
        <v>931.84</v>
      </c>
      <c r="B1197" s="18">
        <v>53.914000000000001</v>
      </c>
      <c r="C1197" s="18">
        <v>42.991999999999997</v>
      </c>
      <c r="D1197" s="18">
        <v>50.375999999999998</v>
      </c>
      <c r="E1197" s="18">
        <v>52.927</v>
      </c>
      <c r="F1197" s="18">
        <v>48.87</v>
      </c>
    </row>
    <row r="1198" spans="1:6" x14ac:dyDescent="0.25">
      <c r="A1198" s="14">
        <v>932.27</v>
      </c>
      <c r="B1198" s="18">
        <v>53.962000000000003</v>
      </c>
      <c r="C1198" s="18">
        <v>43.002000000000002</v>
      </c>
      <c r="D1198" s="18">
        <v>50.396000000000001</v>
      </c>
      <c r="E1198" s="18">
        <v>52.881</v>
      </c>
      <c r="F1198" s="18">
        <v>48.921999999999997</v>
      </c>
    </row>
    <row r="1199" spans="1:6" x14ac:dyDescent="0.25">
      <c r="A1199" s="14">
        <v>932.7</v>
      </c>
      <c r="B1199" s="18">
        <v>53.975999999999999</v>
      </c>
      <c r="C1199" s="18">
        <v>43.061</v>
      </c>
      <c r="D1199" s="18">
        <v>50.448</v>
      </c>
      <c r="E1199" s="18">
        <v>52.936</v>
      </c>
      <c r="F1199" s="18">
        <v>48.966000000000001</v>
      </c>
    </row>
    <row r="1200" spans="1:6" x14ac:dyDescent="0.25">
      <c r="A1200" s="14">
        <v>933.13</v>
      </c>
      <c r="B1200" s="18">
        <v>54.042999999999999</v>
      </c>
      <c r="C1200" s="18">
        <v>43.069000000000003</v>
      </c>
      <c r="D1200" s="18">
        <v>50.420999999999999</v>
      </c>
      <c r="E1200" s="18">
        <v>53.015999999999998</v>
      </c>
      <c r="F1200" s="18">
        <v>49.031999999999996</v>
      </c>
    </row>
    <row r="1201" spans="1:6" x14ac:dyDescent="0.25">
      <c r="A1201" s="14">
        <v>933.56</v>
      </c>
      <c r="B1201" s="18">
        <v>54</v>
      </c>
      <c r="C1201" s="18">
        <v>42.968000000000004</v>
      </c>
      <c r="D1201" s="18">
        <v>50.405999999999999</v>
      </c>
      <c r="E1201" s="18">
        <v>52.996000000000002</v>
      </c>
      <c r="F1201" s="18">
        <v>48.965000000000003</v>
      </c>
    </row>
    <row r="1202" spans="1:6" x14ac:dyDescent="0.25">
      <c r="A1202" s="14">
        <v>933.99</v>
      </c>
      <c r="B1202" s="18">
        <v>53.966999999999999</v>
      </c>
      <c r="C1202" s="18">
        <v>43.054000000000002</v>
      </c>
      <c r="D1202" s="18">
        <v>50.438000000000002</v>
      </c>
      <c r="E1202" s="18">
        <v>53.082000000000001</v>
      </c>
      <c r="F1202" s="18">
        <v>49.011000000000003</v>
      </c>
    </row>
    <row r="1203" spans="1:6" x14ac:dyDescent="0.25">
      <c r="A1203" s="14">
        <v>934.42</v>
      </c>
      <c r="B1203" s="18">
        <v>53.914999999999999</v>
      </c>
      <c r="C1203" s="18">
        <v>42.95</v>
      </c>
      <c r="D1203" s="18">
        <v>50.359000000000002</v>
      </c>
      <c r="E1203" s="18">
        <v>52.948</v>
      </c>
      <c r="F1203" s="18">
        <v>48.914999999999999</v>
      </c>
    </row>
    <row r="1204" spans="1:6" x14ac:dyDescent="0.25">
      <c r="A1204" s="14">
        <v>934.85</v>
      </c>
      <c r="B1204" s="18">
        <v>53.853000000000002</v>
      </c>
      <c r="C1204" s="18">
        <v>42.927999999999997</v>
      </c>
      <c r="D1204" s="18">
        <v>50.345999999999997</v>
      </c>
      <c r="E1204" s="18">
        <v>52.857999999999997</v>
      </c>
      <c r="F1204" s="18">
        <v>48.91</v>
      </c>
    </row>
    <row r="1205" spans="1:6" x14ac:dyDescent="0.25">
      <c r="A1205" s="14">
        <v>935.28</v>
      </c>
      <c r="B1205" s="18">
        <v>53.841000000000001</v>
      </c>
      <c r="C1205" s="18">
        <v>42.914000000000001</v>
      </c>
      <c r="D1205" s="18">
        <v>50.447000000000003</v>
      </c>
      <c r="E1205" s="18">
        <v>52.878999999999998</v>
      </c>
      <c r="F1205" s="18">
        <v>48.889000000000003</v>
      </c>
    </row>
    <row r="1206" spans="1:6" x14ac:dyDescent="0.25">
      <c r="A1206" s="14">
        <v>935.71</v>
      </c>
      <c r="B1206" s="18">
        <v>53.889000000000003</v>
      </c>
      <c r="C1206" s="18">
        <v>42.930999999999997</v>
      </c>
      <c r="D1206" s="18">
        <v>50.411999999999999</v>
      </c>
      <c r="E1206" s="18">
        <v>52.905999999999999</v>
      </c>
      <c r="F1206" s="18">
        <v>48.878</v>
      </c>
    </row>
    <row r="1207" spans="1:6" x14ac:dyDescent="0.25">
      <c r="A1207" s="14">
        <v>936.13</v>
      </c>
      <c r="B1207" s="18">
        <v>53.942999999999998</v>
      </c>
      <c r="C1207" s="18">
        <v>43.01</v>
      </c>
      <c r="D1207" s="18">
        <v>50.509</v>
      </c>
      <c r="E1207" s="18">
        <v>52.893999999999998</v>
      </c>
      <c r="F1207" s="18">
        <v>48.902000000000001</v>
      </c>
    </row>
    <row r="1208" spans="1:6" x14ac:dyDescent="0.25">
      <c r="A1208" s="14">
        <v>936.56</v>
      </c>
      <c r="B1208" s="18">
        <v>54.064</v>
      </c>
      <c r="C1208" s="18">
        <v>43.082000000000001</v>
      </c>
      <c r="D1208" s="18">
        <v>50.6</v>
      </c>
      <c r="E1208" s="18">
        <v>52.96</v>
      </c>
      <c r="F1208" s="18">
        <v>48.981000000000002</v>
      </c>
    </row>
    <row r="1209" spans="1:6" x14ac:dyDescent="0.25">
      <c r="A1209" s="14">
        <v>936.99</v>
      </c>
      <c r="B1209" s="18">
        <v>54.033999999999999</v>
      </c>
      <c r="C1209" s="18">
        <v>43.054000000000002</v>
      </c>
      <c r="D1209" s="18">
        <v>50.566000000000003</v>
      </c>
      <c r="E1209" s="18">
        <v>52.99</v>
      </c>
      <c r="F1209" s="18">
        <v>49.009</v>
      </c>
    </row>
    <row r="1210" spans="1:6" x14ac:dyDescent="0.25">
      <c r="A1210" s="14">
        <v>937.42</v>
      </c>
      <c r="B1210" s="18">
        <v>54.017000000000003</v>
      </c>
      <c r="C1210" s="18">
        <v>43.097000000000001</v>
      </c>
      <c r="D1210" s="18">
        <v>50.597000000000001</v>
      </c>
      <c r="E1210" s="18">
        <v>52.994999999999997</v>
      </c>
      <c r="F1210" s="18">
        <v>49.036000000000001</v>
      </c>
    </row>
    <row r="1211" spans="1:6" x14ac:dyDescent="0.25">
      <c r="A1211" s="14">
        <v>937.85</v>
      </c>
      <c r="B1211" s="18">
        <v>54.042999999999999</v>
      </c>
      <c r="C1211" s="18">
        <v>43.119</v>
      </c>
      <c r="D1211" s="18">
        <v>50.566000000000003</v>
      </c>
      <c r="E1211" s="18">
        <v>53.058</v>
      </c>
      <c r="F1211" s="18">
        <v>49.128999999999998</v>
      </c>
    </row>
    <row r="1212" spans="1:6" x14ac:dyDescent="0.25">
      <c r="A1212" s="14">
        <v>938.28</v>
      </c>
      <c r="B1212" s="18">
        <v>54.085000000000001</v>
      </c>
      <c r="C1212" s="18">
        <v>43.076999999999998</v>
      </c>
      <c r="D1212" s="18">
        <v>50.478000000000002</v>
      </c>
      <c r="E1212" s="18">
        <v>53.143999999999998</v>
      </c>
      <c r="F1212" s="18">
        <v>49.101999999999997</v>
      </c>
    </row>
    <row r="1213" spans="1:6" x14ac:dyDescent="0.25">
      <c r="A1213" s="14">
        <v>938.71</v>
      </c>
      <c r="B1213" s="18">
        <v>54.037999999999997</v>
      </c>
      <c r="C1213" s="18">
        <v>43.051000000000002</v>
      </c>
      <c r="D1213" s="18">
        <v>50.366</v>
      </c>
      <c r="E1213" s="18">
        <v>53.07</v>
      </c>
      <c r="F1213" s="18">
        <v>49.052999999999997</v>
      </c>
    </row>
    <row r="1214" spans="1:6" x14ac:dyDescent="0.25">
      <c r="A1214" s="14">
        <v>939.14</v>
      </c>
      <c r="B1214" s="18">
        <v>54.01</v>
      </c>
      <c r="C1214" s="18">
        <v>43.021000000000001</v>
      </c>
      <c r="D1214" s="18">
        <v>50.279000000000003</v>
      </c>
      <c r="E1214" s="18">
        <v>52.97</v>
      </c>
      <c r="F1214" s="18">
        <v>49.064</v>
      </c>
    </row>
    <row r="1215" spans="1:6" x14ac:dyDescent="0.25">
      <c r="A1215" s="14">
        <v>939.57</v>
      </c>
      <c r="B1215" s="18">
        <v>53.988</v>
      </c>
      <c r="C1215" s="18">
        <v>43.043999999999997</v>
      </c>
      <c r="D1215" s="18">
        <v>50.154000000000003</v>
      </c>
      <c r="E1215" s="18">
        <v>52.957000000000001</v>
      </c>
      <c r="F1215" s="18">
        <v>49.048000000000002</v>
      </c>
    </row>
    <row r="1216" spans="1:6" x14ac:dyDescent="0.25">
      <c r="A1216" s="14">
        <v>940</v>
      </c>
      <c r="B1216" s="18">
        <v>54.01</v>
      </c>
      <c r="C1216" s="18">
        <v>43.051000000000002</v>
      </c>
      <c r="D1216" s="18">
        <v>50.011000000000003</v>
      </c>
      <c r="E1216" s="18">
        <v>52.887</v>
      </c>
      <c r="F1216" s="18">
        <v>48.932000000000002</v>
      </c>
    </row>
    <row r="1217" spans="1:6" x14ac:dyDescent="0.25">
      <c r="A1217" s="14">
        <v>940.43</v>
      </c>
      <c r="B1217" s="18">
        <v>54.003</v>
      </c>
      <c r="C1217" s="18">
        <v>43.064999999999998</v>
      </c>
      <c r="D1217" s="18">
        <v>49.859000000000002</v>
      </c>
      <c r="E1217" s="18">
        <v>52.8</v>
      </c>
      <c r="F1217" s="18">
        <v>48.908999999999999</v>
      </c>
    </row>
    <row r="1218" spans="1:6" x14ac:dyDescent="0.25">
      <c r="A1218" s="14">
        <v>940.85</v>
      </c>
      <c r="B1218" s="18">
        <v>54.030999999999999</v>
      </c>
      <c r="C1218" s="18">
        <v>43.22</v>
      </c>
      <c r="D1218" s="18">
        <v>49.962000000000003</v>
      </c>
      <c r="E1218" s="18">
        <v>52.820999999999998</v>
      </c>
      <c r="F1218" s="18">
        <v>49.024000000000001</v>
      </c>
    </row>
    <row r="1219" spans="1:6" x14ac:dyDescent="0.25">
      <c r="A1219" s="14">
        <v>941.28</v>
      </c>
      <c r="B1219" s="18">
        <v>54.036000000000001</v>
      </c>
      <c r="C1219" s="18">
        <v>43.26</v>
      </c>
      <c r="D1219" s="18">
        <v>50.110999999999997</v>
      </c>
      <c r="E1219" s="18">
        <v>52.981999999999999</v>
      </c>
      <c r="F1219" s="18">
        <v>49.011000000000003</v>
      </c>
    </row>
    <row r="1220" spans="1:6" x14ac:dyDescent="0.25">
      <c r="A1220" s="14">
        <v>941.71</v>
      </c>
      <c r="B1220" s="18">
        <v>54.052999999999997</v>
      </c>
      <c r="C1220" s="18">
        <v>43.244999999999997</v>
      </c>
      <c r="D1220" s="18">
        <v>50.133000000000003</v>
      </c>
      <c r="E1220" s="18">
        <v>52.987000000000002</v>
      </c>
      <c r="F1220" s="18">
        <v>49.088999999999999</v>
      </c>
    </row>
    <row r="1221" spans="1:6" x14ac:dyDescent="0.25">
      <c r="A1221" s="14">
        <v>942.14</v>
      </c>
      <c r="B1221" s="18">
        <v>54.055999999999997</v>
      </c>
      <c r="C1221" s="18">
        <v>43.192</v>
      </c>
      <c r="D1221" s="18">
        <v>50.170999999999999</v>
      </c>
      <c r="E1221" s="18">
        <v>52.954000000000001</v>
      </c>
      <c r="F1221" s="18">
        <v>49.012</v>
      </c>
    </row>
    <row r="1222" spans="1:6" x14ac:dyDescent="0.25">
      <c r="A1222" s="14">
        <v>942.57</v>
      </c>
      <c r="B1222" s="18">
        <v>54.186</v>
      </c>
      <c r="C1222" s="18">
        <v>43.238999999999997</v>
      </c>
      <c r="D1222" s="18">
        <v>50.207999999999998</v>
      </c>
      <c r="E1222" s="18">
        <v>52.966000000000001</v>
      </c>
      <c r="F1222" s="18">
        <v>49.052</v>
      </c>
    </row>
    <row r="1223" spans="1:6" x14ac:dyDescent="0.25">
      <c r="A1223" s="14">
        <v>943</v>
      </c>
      <c r="B1223" s="18">
        <v>54.277999999999999</v>
      </c>
      <c r="C1223" s="18">
        <v>43.207000000000001</v>
      </c>
      <c r="D1223" s="18">
        <v>50.283999999999999</v>
      </c>
      <c r="E1223" s="18">
        <v>52.869</v>
      </c>
      <c r="F1223" s="18">
        <v>49.04</v>
      </c>
    </row>
    <row r="1224" spans="1:6" x14ac:dyDescent="0.25">
      <c r="A1224" s="14">
        <v>943.43</v>
      </c>
      <c r="B1224" s="18">
        <v>54.345999999999997</v>
      </c>
      <c r="C1224" s="18">
        <v>43.2</v>
      </c>
      <c r="D1224" s="18">
        <v>50.317</v>
      </c>
      <c r="E1224" s="18">
        <v>53.011000000000003</v>
      </c>
      <c r="F1224" s="18">
        <v>49.110999999999997</v>
      </c>
    </row>
    <row r="1225" spans="1:6" x14ac:dyDescent="0.25">
      <c r="A1225" s="14">
        <v>943.86</v>
      </c>
      <c r="B1225" s="18">
        <v>54.374000000000002</v>
      </c>
      <c r="C1225" s="18">
        <v>43.33</v>
      </c>
      <c r="D1225" s="18">
        <v>50.389000000000003</v>
      </c>
      <c r="E1225" s="18">
        <v>53.029000000000003</v>
      </c>
      <c r="F1225" s="18">
        <v>49.131999999999998</v>
      </c>
    </row>
    <row r="1226" spans="1:6" x14ac:dyDescent="0.25">
      <c r="A1226" s="14">
        <v>944.28</v>
      </c>
      <c r="B1226" s="18">
        <v>54.3</v>
      </c>
      <c r="C1226" s="18">
        <v>43.246000000000002</v>
      </c>
      <c r="D1226" s="18">
        <v>50.277999999999999</v>
      </c>
      <c r="E1226" s="18">
        <v>53.073999999999998</v>
      </c>
      <c r="F1226" s="18">
        <v>49.206000000000003</v>
      </c>
    </row>
    <row r="1227" spans="1:6" x14ac:dyDescent="0.25">
      <c r="A1227" s="14">
        <v>944.71</v>
      </c>
      <c r="B1227" s="18">
        <v>54.366999999999997</v>
      </c>
      <c r="C1227" s="18">
        <v>43.222000000000001</v>
      </c>
      <c r="D1227" s="18">
        <v>50.298999999999999</v>
      </c>
      <c r="E1227" s="18">
        <v>53.106999999999999</v>
      </c>
      <c r="F1227" s="18">
        <v>49.31</v>
      </c>
    </row>
    <row r="1228" spans="1:6" x14ac:dyDescent="0.25">
      <c r="A1228" s="14">
        <v>945.14</v>
      </c>
      <c r="B1228" s="18">
        <v>54.423000000000002</v>
      </c>
      <c r="C1228" s="18">
        <v>43.115000000000002</v>
      </c>
      <c r="D1228" s="18">
        <v>50.198999999999998</v>
      </c>
      <c r="E1228" s="18">
        <v>53.11</v>
      </c>
      <c r="F1228" s="18">
        <v>49.295000000000002</v>
      </c>
    </row>
    <row r="1229" spans="1:6" x14ac:dyDescent="0.25">
      <c r="A1229" s="14">
        <v>945.57</v>
      </c>
      <c r="B1229" s="18">
        <v>54.356000000000002</v>
      </c>
      <c r="C1229" s="18">
        <v>43.043999999999997</v>
      </c>
      <c r="D1229" s="18">
        <v>50.088999999999999</v>
      </c>
      <c r="E1229" s="18">
        <v>53.029000000000003</v>
      </c>
      <c r="F1229" s="18">
        <v>49.220999999999997</v>
      </c>
    </row>
    <row r="1230" spans="1:6" x14ac:dyDescent="0.25">
      <c r="A1230" s="14">
        <v>946</v>
      </c>
      <c r="B1230" s="18">
        <v>54.334000000000003</v>
      </c>
      <c r="C1230" s="18">
        <v>43.000999999999998</v>
      </c>
      <c r="D1230" s="18">
        <v>50.015000000000001</v>
      </c>
      <c r="E1230" s="18">
        <v>52.981999999999999</v>
      </c>
      <c r="F1230" s="18">
        <v>49.168999999999997</v>
      </c>
    </row>
    <row r="1231" spans="1:6" x14ac:dyDescent="0.25">
      <c r="A1231" s="14">
        <v>946.43</v>
      </c>
      <c r="B1231" s="18">
        <v>54.345999999999997</v>
      </c>
      <c r="C1231" s="18">
        <v>42.877000000000002</v>
      </c>
      <c r="D1231" s="18">
        <v>49.923999999999999</v>
      </c>
      <c r="E1231" s="18">
        <v>53.012</v>
      </c>
      <c r="F1231" s="18">
        <v>49.110999999999997</v>
      </c>
    </row>
    <row r="1232" spans="1:6" x14ac:dyDescent="0.25">
      <c r="A1232" s="14">
        <v>946.86</v>
      </c>
      <c r="B1232" s="18">
        <v>54.201999999999998</v>
      </c>
      <c r="C1232" s="18">
        <v>42.801000000000002</v>
      </c>
      <c r="D1232" s="18">
        <v>49.829000000000001</v>
      </c>
      <c r="E1232" s="18">
        <v>52.933</v>
      </c>
      <c r="F1232" s="18">
        <v>49.000999999999998</v>
      </c>
    </row>
    <row r="1233" spans="1:6" x14ac:dyDescent="0.25">
      <c r="A1233" s="14">
        <v>947.28</v>
      </c>
      <c r="B1233" s="18">
        <v>54.195999999999998</v>
      </c>
      <c r="C1233" s="18">
        <v>42.808</v>
      </c>
      <c r="D1233" s="18">
        <v>49.753</v>
      </c>
      <c r="E1233" s="18">
        <v>52.863999999999997</v>
      </c>
      <c r="F1233" s="18">
        <v>48.966000000000001</v>
      </c>
    </row>
    <row r="1234" spans="1:6" x14ac:dyDescent="0.25">
      <c r="A1234" s="14">
        <v>947.71</v>
      </c>
      <c r="B1234" s="18">
        <v>54.13</v>
      </c>
      <c r="C1234" s="18">
        <v>42.808999999999997</v>
      </c>
      <c r="D1234" s="18">
        <v>49.755000000000003</v>
      </c>
      <c r="E1234" s="18">
        <v>52.847000000000001</v>
      </c>
      <c r="F1234" s="18">
        <v>48.875999999999998</v>
      </c>
    </row>
    <row r="1235" spans="1:6" x14ac:dyDescent="0.25">
      <c r="A1235" s="14">
        <v>948.14</v>
      </c>
      <c r="B1235" s="18">
        <v>54.097000000000001</v>
      </c>
      <c r="C1235" s="18">
        <v>42.725999999999999</v>
      </c>
      <c r="D1235" s="18">
        <v>49.804000000000002</v>
      </c>
      <c r="E1235" s="18">
        <v>52.889000000000003</v>
      </c>
      <c r="F1235" s="18">
        <v>48.77</v>
      </c>
    </row>
    <row r="1236" spans="1:6" x14ac:dyDescent="0.25">
      <c r="A1236" s="14">
        <v>948.57</v>
      </c>
      <c r="B1236" s="18">
        <v>54.015999999999998</v>
      </c>
      <c r="C1236" s="18">
        <v>42.703000000000003</v>
      </c>
      <c r="D1236" s="18">
        <v>49.981999999999999</v>
      </c>
      <c r="E1236" s="18">
        <v>52.848999999999997</v>
      </c>
      <c r="F1236" s="18">
        <v>48.683999999999997</v>
      </c>
    </row>
    <row r="1237" spans="1:6" x14ac:dyDescent="0.25">
      <c r="A1237" s="14">
        <v>949</v>
      </c>
      <c r="B1237" s="18">
        <v>53.987000000000002</v>
      </c>
      <c r="C1237" s="18">
        <v>42.649000000000001</v>
      </c>
      <c r="D1237" s="18">
        <v>50.026000000000003</v>
      </c>
      <c r="E1237" s="18">
        <v>52.896000000000001</v>
      </c>
      <c r="F1237" s="18">
        <v>48.606000000000002</v>
      </c>
    </row>
    <row r="1238" spans="1:6" x14ac:dyDescent="0.25">
      <c r="A1238" s="14">
        <v>949.43</v>
      </c>
      <c r="B1238" s="18">
        <v>53.805</v>
      </c>
      <c r="C1238" s="18">
        <v>42.53</v>
      </c>
      <c r="D1238" s="18">
        <v>50.067999999999998</v>
      </c>
      <c r="E1238" s="18">
        <v>52.848999999999997</v>
      </c>
      <c r="F1238" s="18">
        <v>48.55</v>
      </c>
    </row>
    <row r="1239" spans="1:6" x14ac:dyDescent="0.25">
      <c r="A1239" s="14">
        <v>949.85</v>
      </c>
      <c r="B1239" s="18">
        <v>53.814999999999998</v>
      </c>
      <c r="C1239" s="18">
        <v>42.325000000000003</v>
      </c>
      <c r="D1239" s="18">
        <v>49.948</v>
      </c>
      <c r="E1239" s="18">
        <v>52.856000000000002</v>
      </c>
      <c r="F1239" s="18">
        <v>48.566000000000003</v>
      </c>
    </row>
    <row r="1240" spans="1:6" x14ac:dyDescent="0.25">
      <c r="A1240" s="14">
        <v>950.28</v>
      </c>
      <c r="B1240" s="18">
        <v>53.828000000000003</v>
      </c>
      <c r="C1240" s="18">
        <v>42.28</v>
      </c>
      <c r="D1240" s="18">
        <v>49.86</v>
      </c>
      <c r="E1240" s="18">
        <v>52.834000000000003</v>
      </c>
      <c r="F1240" s="18">
        <v>48.555</v>
      </c>
    </row>
    <row r="1241" spans="1:6" x14ac:dyDescent="0.25">
      <c r="A1241" s="14">
        <v>950.71</v>
      </c>
      <c r="B1241" s="18">
        <v>53.804000000000002</v>
      </c>
      <c r="C1241" s="18">
        <v>42.232999999999997</v>
      </c>
      <c r="D1241" s="18">
        <v>49.863</v>
      </c>
      <c r="E1241" s="18">
        <v>52.917999999999999</v>
      </c>
      <c r="F1241" s="18">
        <v>48.491</v>
      </c>
    </row>
    <row r="1242" spans="1:6" x14ac:dyDescent="0.25">
      <c r="A1242" s="14">
        <v>951.14</v>
      </c>
      <c r="B1242" s="18">
        <v>53.783000000000001</v>
      </c>
      <c r="C1242" s="18">
        <v>42.235999999999997</v>
      </c>
      <c r="D1242" s="18">
        <v>49.881</v>
      </c>
      <c r="E1242" s="18">
        <v>52.933999999999997</v>
      </c>
      <c r="F1242" s="18">
        <v>48.424999999999997</v>
      </c>
    </row>
    <row r="1243" spans="1:6" x14ac:dyDescent="0.25">
      <c r="A1243" s="14">
        <v>951.57</v>
      </c>
      <c r="B1243" s="18">
        <v>53.581000000000003</v>
      </c>
      <c r="C1243" s="18">
        <v>42.139000000000003</v>
      </c>
      <c r="D1243" s="18">
        <v>49.88</v>
      </c>
      <c r="E1243" s="18">
        <v>52.997</v>
      </c>
      <c r="F1243" s="18">
        <v>48.543999999999997</v>
      </c>
    </row>
    <row r="1244" spans="1:6" x14ac:dyDescent="0.25">
      <c r="A1244" s="14">
        <v>952</v>
      </c>
      <c r="B1244" s="18">
        <v>53.587000000000003</v>
      </c>
      <c r="C1244" s="18">
        <v>42.145000000000003</v>
      </c>
      <c r="D1244" s="18">
        <v>49.805999999999997</v>
      </c>
      <c r="E1244" s="18">
        <v>53.069000000000003</v>
      </c>
      <c r="F1244" s="18">
        <v>48.472000000000001</v>
      </c>
    </row>
    <row r="1245" spans="1:6" x14ac:dyDescent="0.25">
      <c r="A1245" s="14">
        <v>952.42</v>
      </c>
      <c r="B1245" s="18">
        <v>53.552999999999997</v>
      </c>
      <c r="C1245" s="18">
        <v>42.075000000000003</v>
      </c>
      <c r="D1245" s="18">
        <v>49.698</v>
      </c>
      <c r="E1245" s="18">
        <v>52.996000000000002</v>
      </c>
      <c r="F1245" s="18">
        <v>48.372</v>
      </c>
    </row>
    <row r="1246" spans="1:6" x14ac:dyDescent="0.25">
      <c r="A1246" s="14">
        <v>952.85</v>
      </c>
      <c r="B1246" s="18">
        <v>53.587000000000003</v>
      </c>
      <c r="C1246" s="18">
        <v>41.817</v>
      </c>
      <c r="D1246" s="18">
        <v>49.673999999999999</v>
      </c>
      <c r="E1246" s="18">
        <v>52.927</v>
      </c>
      <c r="F1246" s="18">
        <v>48.383000000000003</v>
      </c>
    </row>
    <row r="1247" spans="1:6" x14ac:dyDescent="0.25">
      <c r="A1247" s="14">
        <v>953.28</v>
      </c>
      <c r="B1247" s="18">
        <v>53.652000000000001</v>
      </c>
      <c r="C1247" s="18">
        <v>41.893000000000001</v>
      </c>
      <c r="D1247" s="18">
        <v>49.709000000000003</v>
      </c>
      <c r="E1247" s="18">
        <v>52.892000000000003</v>
      </c>
      <c r="F1247" s="18">
        <v>48.335000000000001</v>
      </c>
    </row>
    <row r="1248" spans="1:6" x14ac:dyDescent="0.25">
      <c r="A1248" s="14">
        <v>953.71</v>
      </c>
      <c r="B1248" s="18">
        <v>53.561999999999998</v>
      </c>
      <c r="C1248" s="18">
        <v>41.908999999999999</v>
      </c>
      <c r="D1248" s="18">
        <v>49.695</v>
      </c>
      <c r="E1248" s="18">
        <v>52.790999999999997</v>
      </c>
      <c r="F1248" s="18">
        <v>48.255000000000003</v>
      </c>
    </row>
    <row r="1249" spans="1:6" x14ac:dyDescent="0.25">
      <c r="A1249" s="14">
        <v>954.14</v>
      </c>
      <c r="B1249" s="18">
        <v>53.542000000000002</v>
      </c>
      <c r="C1249" s="18">
        <v>41.911999999999999</v>
      </c>
      <c r="D1249" s="18">
        <v>49.755000000000003</v>
      </c>
      <c r="E1249" s="18">
        <v>52.841999999999999</v>
      </c>
      <c r="F1249" s="18">
        <v>48.267000000000003</v>
      </c>
    </row>
    <row r="1250" spans="1:6" x14ac:dyDescent="0.25">
      <c r="A1250" s="14">
        <v>954.57</v>
      </c>
      <c r="B1250" s="18">
        <v>53.433</v>
      </c>
      <c r="C1250" s="18">
        <v>41.843000000000004</v>
      </c>
      <c r="D1250" s="18">
        <v>49.631999999999998</v>
      </c>
      <c r="E1250" s="18">
        <v>52.811</v>
      </c>
      <c r="F1250" s="18">
        <v>48.219000000000001</v>
      </c>
    </row>
    <row r="1251" spans="1:6" x14ac:dyDescent="0.25">
      <c r="A1251" s="14">
        <v>954.99</v>
      </c>
      <c r="B1251" s="18">
        <v>53.475999999999999</v>
      </c>
      <c r="C1251" s="18">
        <v>41.847000000000001</v>
      </c>
      <c r="D1251" s="18">
        <v>49.713000000000001</v>
      </c>
      <c r="E1251" s="18">
        <v>52.764000000000003</v>
      </c>
      <c r="F1251" s="18">
        <v>48.244</v>
      </c>
    </row>
    <row r="1252" spans="1:6" x14ac:dyDescent="0.25">
      <c r="A1252" s="14">
        <v>955.42</v>
      </c>
      <c r="B1252" s="18">
        <v>53.337000000000003</v>
      </c>
      <c r="C1252" s="18">
        <v>41.893000000000001</v>
      </c>
      <c r="D1252" s="18">
        <v>49.613</v>
      </c>
      <c r="E1252" s="18">
        <v>52.664999999999999</v>
      </c>
      <c r="F1252" s="18">
        <v>48.238999999999997</v>
      </c>
    </row>
    <row r="1253" spans="1:6" x14ac:dyDescent="0.25">
      <c r="A1253" s="14">
        <v>955.85</v>
      </c>
      <c r="B1253" s="18">
        <v>53.408000000000001</v>
      </c>
      <c r="C1253" s="18">
        <v>41.896000000000001</v>
      </c>
      <c r="D1253" s="18">
        <v>49.634</v>
      </c>
      <c r="E1253" s="18">
        <v>52.616</v>
      </c>
      <c r="F1253" s="18">
        <v>48.267000000000003</v>
      </c>
    </row>
    <row r="1254" spans="1:6" x14ac:dyDescent="0.25">
      <c r="A1254" s="14">
        <v>956.28</v>
      </c>
      <c r="B1254" s="18">
        <v>53.28</v>
      </c>
      <c r="C1254" s="18">
        <v>41.841000000000001</v>
      </c>
      <c r="D1254" s="18">
        <v>49.747</v>
      </c>
      <c r="E1254" s="18">
        <v>52.606999999999999</v>
      </c>
      <c r="F1254" s="18">
        <v>48.167999999999999</v>
      </c>
    </row>
    <row r="1255" spans="1:6" x14ac:dyDescent="0.25">
      <c r="A1255" s="14">
        <v>956.71</v>
      </c>
      <c r="B1255" s="18">
        <v>53.218000000000004</v>
      </c>
      <c r="C1255" s="18">
        <v>41.787999999999997</v>
      </c>
      <c r="D1255" s="18">
        <v>49.718000000000004</v>
      </c>
      <c r="E1255" s="18">
        <v>52.472000000000001</v>
      </c>
      <c r="F1255" s="18">
        <v>48.082000000000001</v>
      </c>
    </row>
    <row r="1256" spans="1:6" x14ac:dyDescent="0.25">
      <c r="A1256" s="14">
        <v>957.13</v>
      </c>
      <c r="B1256" s="18">
        <v>53.182000000000002</v>
      </c>
      <c r="C1256" s="18">
        <v>41.795999999999999</v>
      </c>
      <c r="D1256" s="18">
        <v>49.585999999999999</v>
      </c>
      <c r="E1256" s="18">
        <v>52.488</v>
      </c>
      <c r="F1256" s="18">
        <v>48.146999999999998</v>
      </c>
    </row>
    <row r="1257" spans="1:6" x14ac:dyDescent="0.25">
      <c r="A1257" s="14">
        <v>957.56</v>
      </c>
      <c r="B1257" s="18">
        <v>53.265000000000001</v>
      </c>
      <c r="C1257" s="18">
        <v>41.749000000000002</v>
      </c>
      <c r="D1257" s="18">
        <v>49.502000000000002</v>
      </c>
      <c r="E1257" s="18">
        <v>52.457999999999998</v>
      </c>
      <c r="F1257" s="18">
        <v>48.262</v>
      </c>
    </row>
    <row r="1258" spans="1:6" x14ac:dyDescent="0.25">
      <c r="A1258" s="14">
        <v>957.99</v>
      </c>
      <c r="B1258" s="18">
        <v>53.231999999999999</v>
      </c>
      <c r="C1258" s="18">
        <v>41.691000000000003</v>
      </c>
      <c r="D1258" s="18">
        <v>49.58</v>
      </c>
      <c r="E1258" s="18">
        <v>52.527999999999999</v>
      </c>
      <c r="F1258" s="18">
        <v>48.311</v>
      </c>
    </row>
    <row r="1259" spans="1:6" x14ac:dyDescent="0.25">
      <c r="A1259" s="14">
        <v>958.42</v>
      </c>
      <c r="B1259" s="18">
        <v>53.191000000000003</v>
      </c>
      <c r="C1259" s="18">
        <v>41.735999999999997</v>
      </c>
      <c r="D1259" s="18">
        <v>49.554000000000002</v>
      </c>
      <c r="E1259" s="18">
        <v>52.500999999999998</v>
      </c>
      <c r="F1259" s="18">
        <v>48.3</v>
      </c>
    </row>
    <row r="1260" spans="1:6" x14ac:dyDescent="0.25">
      <c r="A1260" s="14">
        <v>958.84</v>
      </c>
      <c r="B1260" s="18">
        <v>53.048000000000002</v>
      </c>
      <c r="C1260" s="18">
        <v>41.765000000000001</v>
      </c>
      <c r="D1260" s="18">
        <v>49.52</v>
      </c>
      <c r="E1260" s="18">
        <v>52.386000000000003</v>
      </c>
      <c r="F1260" s="18">
        <v>48.204999999999998</v>
      </c>
    </row>
    <row r="1261" spans="1:6" x14ac:dyDescent="0.25">
      <c r="A1261" s="14">
        <v>959.27</v>
      </c>
      <c r="B1261" s="18">
        <v>53.061</v>
      </c>
      <c r="C1261" s="18">
        <v>41.686999999999998</v>
      </c>
      <c r="D1261" s="18">
        <v>49.408999999999999</v>
      </c>
      <c r="E1261" s="18">
        <v>52.271999999999998</v>
      </c>
      <c r="F1261" s="18">
        <v>48.161000000000001</v>
      </c>
    </row>
    <row r="1262" spans="1:6" x14ac:dyDescent="0.25">
      <c r="A1262" s="14">
        <v>959.7</v>
      </c>
      <c r="B1262" s="18">
        <v>53.073</v>
      </c>
      <c r="C1262" s="18">
        <v>41.665999999999997</v>
      </c>
      <c r="D1262" s="18">
        <v>49.32</v>
      </c>
      <c r="E1262" s="18">
        <v>52.151000000000003</v>
      </c>
      <c r="F1262" s="18">
        <v>48.131999999999998</v>
      </c>
    </row>
    <row r="1263" spans="1:6" x14ac:dyDescent="0.25">
      <c r="A1263" s="14">
        <v>960.13</v>
      </c>
      <c r="B1263" s="18">
        <v>52.914000000000001</v>
      </c>
      <c r="C1263" s="18">
        <v>41.572000000000003</v>
      </c>
      <c r="D1263" s="18">
        <v>49.25</v>
      </c>
      <c r="E1263" s="18">
        <v>52.067</v>
      </c>
      <c r="F1263" s="18">
        <v>48.274999999999999</v>
      </c>
    </row>
    <row r="1264" spans="1:6" x14ac:dyDescent="0.25">
      <c r="A1264" s="14">
        <v>960.56</v>
      </c>
      <c r="B1264" s="18">
        <v>52.783000000000001</v>
      </c>
      <c r="C1264" s="18">
        <v>41.609000000000002</v>
      </c>
      <c r="D1264" s="18">
        <v>49.173999999999999</v>
      </c>
      <c r="E1264" s="18">
        <v>51.862000000000002</v>
      </c>
      <c r="F1264" s="18">
        <v>48.155000000000001</v>
      </c>
    </row>
    <row r="1265" spans="1:6" x14ac:dyDescent="0.25">
      <c r="A1265" s="14">
        <v>960.98</v>
      </c>
      <c r="B1265" s="18">
        <v>52.771999999999998</v>
      </c>
      <c r="C1265" s="18">
        <v>41.579000000000001</v>
      </c>
      <c r="D1265" s="18">
        <v>49.213999999999999</v>
      </c>
      <c r="E1265" s="18">
        <v>51.857999999999997</v>
      </c>
      <c r="F1265" s="18">
        <v>48.201000000000001</v>
      </c>
    </row>
    <row r="1266" spans="1:6" x14ac:dyDescent="0.25">
      <c r="A1266" s="14">
        <v>961.41</v>
      </c>
      <c r="B1266" s="18">
        <v>52.716000000000001</v>
      </c>
      <c r="C1266" s="18">
        <v>41.768000000000001</v>
      </c>
      <c r="D1266" s="18">
        <v>49.17</v>
      </c>
      <c r="E1266" s="18">
        <v>51.704000000000001</v>
      </c>
      <c r="F1266" s="18">
        <v>48.238999999999997</v>
      </c>
    </row>
    <row r="1267" spans="1:6" x14ac:dyDescent="0.25">
      <c r="A1267" s="14">
        <v>961.84</v>
      </c>
      <c r="B1267" s="18">
        <v>52.665999999999997</v>
      </c>
      <c r="C1267" s="18">
        <v>41.863</v>
      </c>
      <c r="D1267" s="18">
        <v>49.066000000000003</v>
      </c>
      <c r="E1267" s="18">
        <v>51.735999999999997</v>
      </c>
      <c r="F1267" s="18">
        <v>48.201999999999998</v>
      </c>
    </row>
    <row r="1268" spans="1:6" x14ac:dyDescent="0.25">
      <c r="A1268" s="14">
        <v>962.27</v>
      </c>
      <c r="B1268" s="18">
        <v>52.514000000000003</v>
      </c>
      <c r="C1268" s="18">
        <v>41.795999999999999</v>
      </c>
      <c r="D1268" s="18">
        <v>48.991</v>
      </c>
      <c r="E1268" s="18">
        <v>51.628999999999998</v>
      </c>
      <c r="F1268" s="18">
        <v>48.146000000000001</v>
      </c>
    </row>
    <row r="1269" spans="1:6" x14ac:dyDescent="0.25">
      <c r="A1269" s="14">
        <v>962.69</v>
      </c>
      <c r="B1269" s="18">
        <v>52.453000000000003</v>
      </c>
      <c r="C1269" s="18">
        <v>41.798000000000002</v>
      </c>
      <c r="D1269" s="18">
        <v>49.02</v>
      </c>
      <c r="E1269" s="18">
        <v>51.654000000000003</v>
      </c>
      <c r="F1269" s="18">
        <v>48.076000000000001</v>
      </c>
    </row>
    <row r="1270" spans="1:6" x14ac:dyDescent="0.25">
      <c r="A1270" s="14">
        <v>963.12</v>
      </c>
      <c r="B1270" s="18">
        <v>52.259</v>
      </c>
      <c r="C1270" s="18">
        <v>41.822000000000003</v>
      </c>
      <c r="D1270" s="18">
        <v>49.002000000000002</v>
      </c>
      <c r="E1270" s="18">
        <v>51.579000000000001</v>
      </c>
      <c r="F1270" s="18">
        <v>48.012</v>
      </c>
    </row>
    <row r="1271" spans="1:6" x14ac:dyDescent="0.25">
      <c r="A1271" s="14">
        <v>963.55</v>
      </c>
      <c r="B1271" s="18">
        <v>52.235999999999997</v>
      </c>
      <c r="C1271" s="18">
        <v>41.88</v>
      </c>
      <c r="D1271" s="18">
        <v>48.991999999999997</v>
      </c>
      <c r="E1271" s="18">
        <v>51.527999999999999</v>
      </c>
      <c r="F1271" s="18">
        <v>47.997999999999998</v>
      </c>
    </row>
    <row r="1272" spans="1:6" x14ac:dyDescent="0.25">
      <c r="A1272" s="14">
        <v>963.98</v>
      </c>
      <c r="B1272" s="18">
        <v>52.12</v>
      </c>
      <c r="C1272" s="18">
        <v>41.906999999999996</v>
      </c>
      <c r="D1272" s="18">
        <v>48.8</v>
      </c>
      <c r="E1272" s="18">
        <v>51.500999999999998</v>
      </c>
      <c r="F1272" s="18">
        <v>47.871000000000002</v>
      </c>
    </row>
    <row r="1273" spans="1:6" x14ac:dyDescent="0.25">
      <c r="A1273" s="14">
        <v>964.4</v>
      </c>
      <c r="B1273" s="18">
        <v>52.173999999999999</v>
      </c>
      <c r="C1273" s="18">
        <v>42.076999999999998</v>
      </c>
      <c r="D1273" s="18">
        <v>49.051000000000002</v>
      </c>
      <c r="E1273" s="18">
        <v>51.628999999999998</v>
      </c>
      <c r="F1273" s="18">
        <v>47.895000000000003</v>
      </c>
    </row>
    <row r="1274" spans="1:6" x14ac:dyDescent="0.25">
      <c r="A1274" s="14">
        <v>964.83</v>
      </c>
      <c r="B1274" s="18">
        <v>52.265000000000001</v>
      </c>
      <c r="C1274" s="18">
        <v>42.048999999999999</v>
      </c>
      <c r="D1274" s="18">
        <v>49.073999999999998</v>
      </c>
      <c r="E1274" s="18">
        <v>51.703000000000003</v>
      </c>
      <c r="F1274" s="18">
        <v>47.936</v>
      </c>
    </row>
    <row r="1275" spans="1:6" x14ac:dyDescent="0.25">
      <c r="A1275" s="14">
        <v>965.26</v>
      </c>
      <c r="B1275" s="18">
        <v>52.274000000000001</v>
      </c>
      <c r="C1275" s="18">
        <v>42.006</v>
      </c>
      <c r="D1275" s="18">
        <v>48.917000000000002</v>
      </c>
      <c r="E1275" s="18">
        <v>51.518000000000001</v>
      </c>
      <c r="F1275" s="18">
        <v>48.031999999999996</v>
      </c>
    </row>
    <row r="1276" spans="1:6" x14ac:dyDescent="0.25">
      <c r="A1276" s="14">
        <v>965.69</v>
      </c>
      <c r="B1276" s="18">
        <v>52.441000000000003</v>
      </c>
      <c r="C1276" s="18">
        <v>42.137</v>
      </c>
      <c r="D1276" s="18">
        <v>49.087000000000003</v>
      </c>
      <c r="E1276" s="18">
        <v>51.7</v>
      </c>
      <c r="F1276" s="18">
        <v>48.267000000000003</v>
      </c>
    </row>
    <row r="1277" spans="1:6" x14ac:dyDescent="0.25">
      <c r="A1277" s="14">
        <v>966.11</v>
      </c>
      <c r="B1277" s="18">
        <v>52.326999999999998</v>
      </c>
      <c r="C1277" s="18">
        <v>42.070999999999998</v>
      </c>
      <c r="D1277" s="18">
        <v>49.030999999999999</v>
      </c>
      <c r="E1277" s="18">
        <v>51.588999999999999</v>
      </c>
      <c r="F1277" s="18">
        <v>48.165999999999997</v>
      </c>
    </row>
    <row r="1278" spans="1:6" x14ac:dyDescent="0.25">
      <c r="A1278" s="14">
        <v>966.54</v>
      </c>
      <c r="B1278" s="18">
        <v>52.279000000000003</v>
      </c>
      <c r="C1278" s="18">
        <v>42.210999999999999</v>
      </c>
      <c r="D1278" s="18">
        <v>49.033000000000001</v>
      </c>
      <c r="E1278" s="18">
        <v>51.646999999999998</v>
      </c>
      <c r="F1278" s="18">
        <v>48.136000000000003</v>
      </c>
    </row>
    <row r="1279" spans="1:6" x14ac:dyDescent="0.25">
      <c r="A1279" s="14">
        <v>966.97</v>
      </c>
      <c r="B1279" s="18">
        <v>52.247</v>
      </c>
      <c r="C1279" s="18">
        <v>42.198</v>
      </c>
      <c r="D1279" s="18">
        <v>48.920999999999999</v>
      </c>
      <c r="E1279" s="18">
        <v>51.526000000000003</v>
      </c>
      <c r="F1279" s="18">
        <v>48.058999999999997</v>
      </c>
    </row>
    <row r="1280" spans="1:6" x14ac:dyDescent="0.25">
      <c r="A1280" s="14">
        <v>967.4</v>
      </c>
      <c r="B1280" s="18">
        <v>52.411999999999999</v>
      </c>
      <c r="C1280" s="18">
        <v>42.244999999999997</v>
      </c>
      <c r="D1280" s="18">
        <v>48.965000000000003</v>
      </c>
      <c r="E1280" s="18">
        <v>51.618000000000002</v>
      </c>
      <c r="F1280" s="18">
        <v>48.033999999999999</v>
      </c>
    </row>
    <row r="1281" spans="1:6" x14ac:dyDescent="0.25">
      <c r="A1281" s="14">
        <v>967.82</v>
      </c>
      <c r="B1281" s="18">
        <v>52.47</v>
      </c>
      <c r="C1281" s="18">
        <v>42.207000000000001</v>
      </c>
      <c r="D1281" s="18">
        <v>49.119</v>
      </c>
      <c r="E1281" s="18">
        <v>51.741999999999997</v>
      </c>
      <c r="F1281" s="18">
        <v>48.06</v>
      </c>
    </row>
    <row r="1282" spans="1:6" x14ac:dyDescent="0.25">
      <c r="A1282" s="14">
        <v>968.25</v>
      </c>
      <c r="B1282" s="18">
        <v>52.197000000000003</v>
      </c>
      <c r="C1282" s="18">
        <v>42.293999999999997</v>
      </c>
      <c r="D1282" s="18">
        <v>48.936</v>
      </c>
      <c r="E1282" s="18">
        <v>51.546999999999997</v>
      </c>
      <c r="F1282" s="18">
        <v>47.994999999999997</v>
      </c>
    </row>
    <row r="1283" spans="1:6" x14ac:dyDescent="0.25">
      <c r="A1283" s="14">
        <v>968.68</v>
      </c>
      <c r="B1283" s="18">
        <v>51.987000000000002</v>
      </c>
      <c r="C1283" s="18">
        <v>42.107999999999997</v>
      </c>
      <c r="D1283" s="18">
        <v>48.896999999999998</v>
      </c>
      <c r="E1283" s="18">
        <v>51.307000000000002</v>
      </c>
      <c r="F1283" s="18">
        <v>47.948</v>
      </c>
    </row>
    <row r="1284" spans="1:6" x14ac:dyDescent="0.25">
      <c r="A1284" s="14">
        <v>969.11</v>
      </c>
      <c r="B1284" s="18">
        <v>52.058</v>
      </c>
      <c r="C1284" s="18">
        <v>42.161000000000001</v>
      </c>
      <c r="D1284" s="18">
        <v>48.802</v>
      </c>
      <c r="E1284" s="18">
        <v>51.335000000000001</v>
      </c>
      <c r="F1284" s="18">
        <v>47.887999999999998</v>
      </c>
    </row>
    <row r="1285" spans="1:6" x14ac:dyDescent="0.25">
      <c r="A1285" s="14">
        <v>969.53</v>
      </c>
      <c r="B1285" s="18">
        <v>52.281999999999996</v>
      </c>
      <c r="C1285" s="18">
        <v>42.335999999999999</v>
      </c>
      <c r="D1285" s="18">
        <v>48.777000000000001</v>
      </c>
      <c r="E1285" s="18">
        <v>51.481000000000002</v>
      </c>
      <c r="F1285" s="18">
        <v>47.947000000000003</v>
      </c>
    </row>
    <row r="1286" spans="1:6" x14ac:dyDescent="0.25">
      <c r="A1286" s="14">
        <v>969.96</v>
      </c>
      <c r="B1286" s="18">
        <v>52.151000000000003</v>
      </c>
      <c r="C1286" s="18">
        <v>42.255000000000003</v>
      </c>
      <c r="D1286" s="18">
        <v>48.587000000000003</v>
      </c>
      <c r="E1286" s="18">
        <v>51.323999999999998</v>
      </c>
      <c r="F1286" s="18">
        <v>47.786999999999999</v>
      </c>
    </row>
    <row r="1287" spans="1:6" x14ac:dyDescent="0.25">
      <c r="A1287" s="14">
        <v>970.39</v>
      </c>
      <c r="B1287" s="18">
        <v>52.070999999999998</v>
      </c>
      <c r="C1287" s="18">
        <v>42.064</v>
      </c>
      <c r="D1287" s="18">
        <v>48.758000000000003</v>
      </c>
      <c r="E1287" s="18">
        <v>51.325000000000003</v>
      </c>
      <c r="F1287" s="18">
        <v>47.597000000000001</v>
      </c>
    </row>
    <row r="1288" spans="1:6" x14ac:dyDescent="0.25">
      <c r="A1288" s="14">
        <v>970.81</v>
      </c>
      <c r="B1288" s="18">
        <v>52.128999999999998</v>
      </c>
      <c r="C1288" s="18">
        <v>42.164000000000001</v>
      </c>
      <c r="D1288" s="18">
        <v>48.923999999999999</v>
      </c>
      <c r="E1288" s="18">
        <v>51.335999999999999</v>
      </c>
      <c r="F1288" s="18">
        <v>47.542000000000002</v>
      </c>
    </row>
    <row r="1289" spans="1:6" x14ac:dyDescent="0.25">
      <c r="A1289" s="14">
        <v>971.24</v>
      </c>
      <c r="B1289" s="18">
        <v>52.237000000000002</v>
      </c>
      <c r="C1289" s="18">
        <v>42.125</v>
      </c>
      <c r="D1289" s="18">
        <v>49.039000000000001</v>
      </c>
      <c r="E1289" s="18">
        <v>51.427999999999997</v>
      </c>
      <c r="F1289" s="18">
        <v>47.594000000000001</v>
      </c>
    </row>
    <row r="1290" spans="1:6" x14ac:dyDescent="0.25">
      <c r="A1290" s="14">
        <v>971.67</v>
      </c>
      <c r="B1290" s="18">
        <v>52.261000000000003</v>
      </c>
      <c r="C1290" s="18">
        <v>42.140999999999998</v>
      </c>
      <c r="D1290" s="18">
        <v>48.972999999999999</v>
      </c>
      <c r="E1290" s="18">
        <v>51.497999999999998</v>
      </c>
      <c r="F1290" s="18">
        <v>47.820999999999998</v>
      </c>
    </row>
    <row r="1291" spans="1:6" x14ac:dyDescent="0.25">
      <c r="A1291" s="14">
        <v>972.1</v>
      </c>
      <c r="B1291" s="18">
        <v>52.408000000000001</v>
      </c>
      <c r="C1291" s="18">
        <v>42.143000000000001</v>
      </c>
      <c r="D1291" s="18">
        <v>48.994999999999997</v>
      </c>
      <c r="E1291" s="18">
        <v>51.561999999999998</v>
      </c>
      <c r="F1291" s="18">
        <v>47.896000000000001</v>
      </c>
    </row>
    <row r="1292" spans="1:6" x14ac:dyDescent="0.25">
      <c r="A1292" s="14">
        <v>972.52</v>
      </c>
      <c r="B1292" s="18">
        <v>52.414999999999999</v>
      </c>
      <c r="C1292" s="18">
        <v>42.234000000000002</v>
      </c>
      <c r="D1292" s="18">
        <v>49.052</v>
      </c>
      <c r="E1292" s="18">
        <v>51.683999999999997</v>
      </c>
      <c r="F1292" s="18">
        <v>47.985999999999997</v>
      </c>
    </row>
    <row r="1293" spans="1:6" x14ac:dyDescent="0.25">
      <c r="A1293" s="14">
        <v>972.95</v>
      </c>
      <c r="B1293" s="18">
        <v>52.33</v>
      </c>
      <c r="C1293" s="18">
        <v>42.109000000000002</v>
      </c>
      <c r="D1293" s="18">
        <v>49</v>
      </c>
      <c r="E1293" s="18">
        <v>51.722999999999999</v>
      </c>
      <c r="F1293" s="18">
        <v>47.978999999999999</v>
      </c>
    </row>
    <row r="1294" spans="1:6" x14ac:dyDescent="0.25">
      <c r="A1294" s="14">
        <v>973.38</v>
      </c>
      <c r="B1294" s="18">
        <v>52.286000000000001</v>
      </c>
      <c r="C1294" s="18">
        <v>42.033000000000001</v>
      </c>
      <c r="D1294" s="18">
        <v>48.795999999999999</v>
      </c>
      <c r="E1294" s="18">
        <v>51.569000000000003</v>
      </c>
      <c r="F1294" s="18">
        <v>47.999000000000002</v>
      </c>
    </row>
    <row r="1295" spans="1:6" x14ac:dyDescent="0.25">
      <c r="A1295" s="14">
        <v>973.8</v>
      </c>
      <c r="B1295" s="18">
        <v>52.131999999999998</v>
      </c>
      <c r="C1295" s="18">
        <v>42.026000000000003</v>
      </c>
      <c r="D1295" s="18">
        <v>48.854999999999997</v>
      </c>
      <c r="E1295" s="18">
        <v>51.470999999999997</v>
      </c>
      <c r="F1295" s="18">
        <v>47.856000000000002</v>
      </c>
    </row>
    <row r="1296" spans="1:6" x14ac:dyDescent="0.25">
      <c r="A1296" s="14">
        <v>974.23</v>
      </c>
      <c r="B1296" s="18">
        <v>52.09</v>
      </c>
      <c r="C1296" s="18">
        <v>42.052</v>
      </c>
      <c r="D1296" s="18">
        <v>48.866999999999997</v>
      </c>
      <c r="E1296" s="18">
        <v>51.709000000000003</v>
      </c>
      <c r="F1296" s="18">
        <v>47.808</v>
      </c>
    </row>
    <row r="1297" spans="1:6" x14ac:dyDescent="0.25">
      <c r="A1297" s="14">
        <v>974.66</v>
      </c>
      <c r="B1297" s="18">
        <v>52.133000000000003</v>
      </c>
      <c r="C1297" s="18">
        <v>42.036000000000001</v>
      </c>
      <c r="D1297" s="18">
        <v>48.921999999999997</v>
      </c>
      <c r="E1297" s="18">
        <v>51.735999999999997</v>
      </c>
      <c r="F1297" s="18">
        <v>47.762999999999998</v>
      </c>
    </row>
    <row r="1298" spans="1:6" x14ac:dyDescent="0.25">
      <c r="A1298" s="14">
        <v>975.08</v>
      </c>
      <c r="B1298" s="18">
        <v>52.204999999999998</v>
      </c>
      <c r="C1298" s="18">
        <v>42.055999999999997</v>
      </c>
      <c r="D1298" s="18">
        <v>49.024000000000001</v>
      </c>
      <c r="E1298" s="18">
        <v>51.762</v>
      </c>
      <c r="F1298" s="18">
        <v>47.755000000000003</v>
      </c>
    </row>
    <row r="1299" spans="1:6" x14ac:dyDescent="0.25">
      <c r="A1299" s="14">
        <v>975.51</v>
      </c>
      <c r="B1299" s="18">
        <v>52.122</v>
      </c>
      <c r="C1299" s="18">
        <v>41.88</v>
      </c>
      <c r="D1299" s="18">
        <v>49.082000000000001</v>
      </c>
      <c r="E1299" s="18">
        <v>51.703000000000003</v>
      </c>
      <c r="F1299" s="18">
        <v>47.628</v>
      </c>
    </row>
    <row r="1300" spans="1:6" x14ac:dyDescent="0.25">
      <c r="A1300" s="14">
        <v>975.94</v>
      </c>
      <c r="B1300" s="18">
        <v>52.005000000000003</v>
      </c>
      <c r="C1300" s="18">
        <v>41.921999999999997</v>
      </c>
      <c r="D1300" s="18">
        <v>49.043999999999997</v>
      </c>
      <c r="E1300" s="18">
        <v>51.517000000000003</v>
      </c>
      <c r="F1300" s="18">
        <v>47.588999999999999</v>
      </c>
    </row>
    <row r="1301" spans="1:6" x14ac:dyDescent="0.25">
      <c r="A1301" s="14">
        <v>976.36</v>
      </c>
      <c r="B1301" s="18">
        <v>51.844999999999999</v>
      </c>
      <c r="C1301" s="18">
        <v>41.796999999999997</v>
      </c>
      <c r="D1301" s="18">
        <v>49.045999999999999</v>
      </c>
      <c r="E1301" s="18">
        <v>51.460999999999999</v>
      </c>
      <c r="F1301" s="18">
        <v>47.511000000000003</v>
      </c>
    </row>
    <row r="1302" spans="1:6" x14ac:dyDescent="0.25">
      <c r="A1302" s="14">
        <v>976.79</v>
      </c>
      <c r="B1302" s="18">
        <v>51.774999999999999</v>
      </c>
      <c r="C1302" s="18">
        <v>41.762</v>
      </c>
      <c r="D1302" s="18">
        <v>48.835000000000001</v>
      </c>
      <c r="E1302" s="18">
        <v>51.320999999999998</v>
      </c>
      <c r="F1302" s="18">
        <v>47.335999999999999</v>
      </c>
    </row>
    <row r="1303" spans="1:6" x14ac:dyDescent="0.25">
      <c r="A1303" s="14">
        <v>977.22</v>
      </c>
      <c r="B1303" s="18">
        <v>51.881</v>
      </c>
      <c r="C1303" s="18">
        <v>41.655000000000001</v>
      </c>
      <c r="D1303" s="18">
        <v>48.942999999999998</v>
      </c>
      <c r="E1303" s="18">
        <v>51.334000000000003</v>
      </c>
      <c r="F1303" s="18">
        <v>47.298999999999999</v>
      </c>
    </row>
    <row r="1304" spans="1:6" x14ac:dyDescent="0.25">
      <c r="A1304" s="14">
        <v>977.64</v>
      </c>
      <c r="B1304" s="18">
        <v>51.994999999999997</v>
      </c>
      <c r="C1304" s="18">
        <v>41.814</v>
      </c>
      <c r="D1304" s="18">
        <v>48.942999999999998</v>
      </c>
      <c r="E1304" s="18">
        <v>51.411999999999999</v>
      </c>
      <c r="F1304" s="18">
        <v>47.107999999999997</v>
      </c>
    </row>
    <row r="1305" spans="1:6" x14ac:dyDescent="0.25">
      <c r="A1305" s="14">
        <v>978.07</v>
      </c>
      <c r="B1305" s="18">
        <v>51.805999999999997</v>
      </c>
      <c r="C1305" s="18">
        <v>41.756999999999998</v>
      </c>
      <c r="D1305" s="18">
        <v>48.920999999999999</v>
      </c>
      <c r="E1305" s="18">
        <v>51.262</v>
      </c>
      <c r="F1305" s="18">
        <v>46.997999999999998</v>
      </c>
    </row>
    <row r="1306" spans="1:6" x14ac:dyDescent="0.25">
      <c r="A1306" s="14">
        <v>978.5</v>
      </c>
      <c r="B1306" s="18">
        <v>51.841000000000001</v>
      </c>
      <c r="C1306" s="18">
        <v>41.505000000000003</v>
      </c>
      <c r="D1306" s="18">
        <v>48.932000000000002</v>
      </c>
      <c r="E1306" s="18">
        <v>51.128999999999998</v>
      </c>
      <c r="F1306" s="18">
        <v>46.95</v>
      </c>
    </row>
    <row r="1307" spans="1:6" x14ac:dyDescent="0.25">
      <c r="A1307" s="14">
        <v>978.92</v>
      </c>
      <c r="B1307" s="18">
        <v>51.713999999999999</v>
      </c>
      <c r="C1307" s="18">
        <v>41.39</v>
      </c>
      <c r="D1307" s="18">
        <v>48.965000000000003</v>
      </c>
      <c r="E1307" s="18">
        <v>50.996000000000002</v>
      </c>
      <c r="F1307" s="18">
        <v>46.924999999999997</v>
      </c>
    </row>
    <row r="1308" spans="1:6" x14ac:dyDescent="0.25">
      <c r="A1308" s="14">
        <v>979.35</v>
      </c>
      <c r="B1308" s="18">
        <v>51.850999999999999</v>
      </c>
      <c r="C1308" s="18">
        <v>41.518999999999998</v>
      </c>
      <c r="D1308" s="18">
        <v>48.92</v>
      </c>
      <c r="E1308" s="18">
        <v>51.055999999999997</v>
      </c>
      <c r="F1308" s="18">
        <v>47.121000000000002</v>
      </c>
    </row>
    <row r="1309" spans="1:6" x14ac:dyDescent="0.25">
      <c r="A1309" s="14">
        <v>979.78</v>
      </c>
      <c r="B1309" s="18">
        <v>51.795999999999999</v>
      </c>
      <c r="C1309" s="18">
        <v>41.533999999999999</v>
      </c>
      <c r="D1309" s="18">
        <v>49.015999999999998</v>
      </c>
      <c r="E1309" s="18">
        <v>51.094999999999999</v>
      </c>
      <c r="F1309" s="18">
        <v>47.140999999999998</v>
      </c>
    </row>
    <row r="1310" spans="1:6" x14ac:dyDescent="0.25">
      <c r="A1310" s="14">
        <v>980.2</v>
      </c>
      <c r="B1310" s="18">
        <v>51.661000000000001</v>
      </c>
      <c r="C1310" s="18">
        <v>41.57</v>
      </c>
      <c r="D1310" s="18">
        <v>49.036000000000001</v>
      </c>
      <c r="E1310" s="18">
        <v>50.972000000000001</v>
      </c>
      <c r="F1310" s="18">
        <v>46.978999999999999</v>
      </c>
    </row>
    <row r="1311" spans="1:6" x14ac:dyDescent="0.25">
      <c r="A1311" s="14">
        <v>980.63</v>
      </c>
      <c r="B1311" s="18">
        <v>51.719000000000001</v>
      </c>
      <c r="C1311" s="18">
        <v>41.542000000000002</v>
      </c>
      <c r="D1311" s="18">
        <v>49.034999999999997</v>
      </c>
      <c r="E1311" s="18">
        <v>51.07</v>
      </c>
      <c r="F1311" s="18">
        <v>46.802999999999997</v>
      </c>
    </row>
    <row r="1312" spans="1:6" x14ac:dyDescent="0.25">
      <c r="A1312" s="14">
        <v>981.06</v>
      </c>
      <c r="B1312" s="18">
        <v>51.744</v>
      </c>
      <c r="C1312" s="18">
        <v>41.713000000000001</v>
      </c>
      <c r="D1312" s="18">
        <v>49.098999999999997</v>
      </c>
      <c r="E1312" s="18">
        <v>51.146000000000001</v>
      </c>
      <c r="F1312" s="18">
        <v>46.984999999999999</v>
      </c>
    </row>
    <row r="1313" spans="1:6" x14ac:dyDescent="0.25">
      <c r="A1313" s="14">
        <v>981.48</v>
      </c>
      <c r="B1313" s="18">
        <v>51.997999999999998</v>
      </c>
      <c r="C1313" s="18">
        <v>41.491</v>
      </c>
      <c r="D1313" s="18">
        <v>49.244999999999997</v>
      </c>
      <c r="E1313" s="18">
        <v>51.143999999999998</v>
      </c>
      <c r="F1313" s="18">
        <v>46.93</v>
      </c>
    </row>
    <row r="1314" spans="1:6" x14ac:dyDescent="0.25">
      <c r="A1314" s="14">
        <v>981.91</v>
      </c>
      <c r="B1314" s="18">
        <v>52.244</v>
      </c>
      <c r="C1314" s="18">
        <v>41.526000000000003</v>
      </c>
      <c r="D1314" s="18">
        <v>49.34</v>
      </c>
      <c r="E1314" s="18">
        <v>51.052999999999997</v>
      </c>
      <c r="F1314" s="18">
        <v>47.021999999999998</v>
      </c>
    </row>
    <row r="1315" spans="1:6" x14ac:dyDescent="0.25">
      <c r="A1315" s="14">
        <v>982.34</v>
      </c>
      <c r="B1315" s="18">
        <v>52.426000000000002</v>
      </c>
      <c r="C1315" s="18">
        <v>41.552</v>
      </c>
      <c r="D1315" s="18">
        <v>49.523000000000003</v>
      </c>
      <c r="E1315" s="18">
        <v>51.087000000000003</v>
      </c>
      <c r="F1315" s="18">
        <v>47.052</v>
      </c>
    </row>
    <row r="1316" spans="1:6" x14ac:dyDescent="0.25">
      <c r="A1316" s="14">
        <v>982.76</v>
      </c>
      <c r="B1316" s="18">
        <v>52.343000000000004</v>
      </c>
      <c r="C1316" s="18">
        <v>41.494999999999997</v>
      </c>
      <c r="D1316" s="18">
        <v>49.432000000000002</v>
      </c>
      <c r="E1316" s="18">
        <v>50.988</v>
      </c>
      <c r="F1316" s="18">
        <v>47.110999999999997</v>
      </c>
    </row>
    <row r="1317" spans="1:6" x14ac:dyDescent="0.25">
      <c r="A1317" s="14">
        <v>983.19</v>
      </c>
      <c r="B1317" s="18">
        <v>52.29</v>
      </c>
      <c r="C1317" s="18">
        <v>41.591000000000001</v>
      </c>
      <c r="D1317" s="18">
        <v>49.430999999999997</v>
      </c>
      <c r="E1317" s="18">
        <v>50.767000000000003</v>
      </c>
      <c r="F1317" s="18">
        <v>47.16</v>
      </c>
    </row>
    <row r="1318" spans="1:6" x14ac:dyDescent="0.25">
      <c r="A1318" s="14">
        <v>983.62</v>
      </c>
      <c r="B1318" s="18">
        <v>52.247</v>
      </c>
      <c r="C1318" s="18">
        <v>41.47</v>
      </c>
      <c r="D1318" s="18">
        <v>49.003</v>
      </c>
      <c r="E1318" s="18">
        <v>50.552</v>
      </c>
      <c r="F1318" s="18">
        <v>47.137</v>
      </c>
    </row>
    <row r="1319" spans="1:6" x14ac:dyDescent="0.25">
      <c r="A1319" s="14">
        <v>984.04</v>
      </c>
      <c r="B1319" s="18">
        <v>52.287999999999997</v>
      </c>
      <c r="C1319" s="18">
        <v>41.487000000000002</v>
      </c>
      <c r="D1319" s="18">
        <v>48.948</v>
      </c>
      <c r="E1319" s="18">
        <v>50.451999999999998</v>
      </c>
      <c r="F1319" s="18">
        <v>47.16</v>
      </c>
    </row>
    <row r="1320" spans="1:6" x14ac:dyDescent="0.25">
      <c r="A1320" s="14">
        <v>984.47</v>
      </c>
      <c r="B1320" s="18">
        <v>52.252000000000002</v>
      </c>
      <c r="C1320" s="18">
        <v>41.481000000000002</v>
      </c>
      <c r="D1320" s="18">
        <v>48.933999999999997</v>
      </c>
      <c r="E1320" s="18">
        <v>50.381</v>
      </c>
      <c r="F1320" s="18">
        <v>47.305999999999997</v>
      </c>
    </row>
    <row r="1321" spans="1:6" x14ac:dyDescent="0.25">
      <c r="A1321" s="14">
        <v>984.9</v>
      </c>
      <c r="B1321" s="18">
        <v>52.289000000000001</v>
      </c>
      <c r="C1321" s="18">
        <v>41.521000000000001</v>
      </c>
      <c r="D1321" s="18">
        <v>48.999000000000002</v>
      </c>
      <c r="E1321" s="18">
        <v>50.488</v>
      </c>
      <c r="F1321" s="18">
        <v>47.615000000000002</v>
      </c>
    </row>
    <row r="1322" spans="1:6" x14ac:dyDescent="0.25">
      <c r="A1322" s="14">
        <v>985.32</v>
      </c>
      <c r="B1322" s="18">
        <v>52.491</v>
      </c>
      <c r="C1322" s="18">
        <v>41.564</v>
      </c>
      <c r="D1322" s="18">
        <v>48.847000000000001</v>
      </c>
      <c r="E1322" s="18">
        <v>50.488999999999997</v>
      </c>
      <c r="F1322" s="18">
        <v>47.713000000000001</v>
      </c>
    </row>
    <row r="1323" spans="1:6" x14ac:dyDescent="0.25">
      <c r="A1323" s="14">
        <v>985.75</v>
      </c>
      <c r="B1323" s="18">
        <v>52.555</v>
      </c>
      <c r="C1323" s="18">
        <v>41.582000000000001</v>
      </c>
      <c r="D1323" s="18">
        <v>48.841000000000001</v>
      </c>
      <c r="E1323" s="18">
        <v>50.396999999999998</v>
      </c>
      <c r="F1323" s="18">
        <v>47.962000000000003</v>
      </c>
    </row>
    <row r="1324" spans="1:6" x14ac:dyDescent="0.25">
      <c r="A1324" s="14">
        <v>986.17</v>
      </c>
      <c r="B1324" s="18">
        <v>52.585000000000001</v>
      </c>
      <c r="C1324" s="18">
        <v>41.686999999999998</v>
      </c>
      <c r="D1324" s="18">
        <v>48.978999999999999</v>
      </c>
      <c r="E1324" s="18">
        <v>50.612000000000002</v>
      </c>
      <c r="F1324" s="18">
        <v>48.162999999999997</v>
      </c>
    </row>
    <row r="1325" spans="1:6" x14ac:dyDescent="0.25">
      <c r="A1325" s="14">
        <v>986.6</v>
      </c>
      <c r="B1325" s="18">
        <v>52.692</v>
      </c>
      <c r="C1325" s="18">
        <v>41.593000000000004</v>
      </c>
      <c r="D1325" s="18">
        <v>48.890999999999998</v>
      </c>
      <c r="E1325" s="18">
        <v>50.741999999999997</v>
      </c>
      <c r="F1325" s="18">
        <v>48.412999999999997</v>
      </c>
    </row>
    <row r="1326" spans="1:6" x14ac:dyDescent="0.25">
      <c r="A1326" s="14">
        <v>987.03</v>
      </c>
      <c r="B1326" s="18">
        <v>52.984000000000002</v>
      </c>
      <c r="C1326" s="18">
        <v>41.732999999999997</v>
      </c>
      <c r="D1326" s="18">
        <v>49.026000000000003</v>
      </c>
      <c r="E1326" s="18">
        <v>50.993000000000002</v>
      </c>
      <c r="F1326" s="18">
        <v>48.561999999999998</v>
      </c>
    </row>
    <row r="1327" spans="1:6" x14ac:dyDescent="0.25">
      <c r="A1327" s="14">
        <v>987.45</v>
      </c>
      <c r="B1327" s="18">
        <v>52.914999999999999</v>
      </c>
      <c r="C1327" s="18">
        <v>41.927</v>
      </c>
      <c r="D1327" s="18">
        <v>48.96</v>
      </c>
      <c r="E1327" s="18">
        <v>51.174999999999997</v>
      </c>
      <c r="F1327" s="18">
        <v>48.423999999999999</v>
      </c>
    </row>
    <row r="1328" spans="1:6" x14ac:dyDescent="0.25">
      <c r="A1328" s="14">
        <v>987.88</v>
      </c>
      <c r="B1328" s="18">
        <v>53.067</v>
      </c>
      <c r="C1328" s="18">
        <v>42.073</v>
      </c>
      <c r="D1328" s="18">
        <v>48.996000000000002</v>
      </c>
      <c r="E1328" s="18">
        <v>51.383000000000003</v>
      </c>
      <c r="F1328" s="18">
        <v>48.628999999999998</v>
      </c>
    </row>
    <row r="1329" spans="1:6" x14ac:dyDescent="0.25">
      <c r="A1329" s="14">
        <v>988.3</v>
      </c>
      <c r="B1329" s="18">
        <v>52.911999999999999</v>
      </c>
      <c r="C1329" s="18">
        <v>41.993000000000002</v>
      </c>
      <c r="D1329" s="18">
        <v>49.09</v>
      </c>
      <c r="E1329" s="18">
        <v>51.442</v>
      </c>
      <c r="F1329" s="18">
        <v>48.500999999999998</v>
      </c>
    </row>
    <row r="1330" spans="1:6" x14ac:dyDescent="0.25">
      <c r="A1330" s="14">
        <v>988.73</v>
      </c>
      <c r="B1330" s="18">
        <v>52.802999999999997</v>
      </c>
      <c r="C1330" s="18">
        <v>41.787999999999997</v>
      </c>
      <c r="D1330" s="18">
        <v>48.838999999999999</v>
      </c>
      <c r="E1330" s="18">
        <v>51.44</v>
      </c>
      <c r="F1330" s="18">
        <v>48.482999999999997</v>
      </c>
    </row>
    <row r="1331" spans="1:6" x14ac:dyDescent="0.25">
      <c r="A1331" s="14">
        <v>989.16</v>
      </c>
      <c r="B1331" s="18">
        <v>52.807000000000002</v>
      </c>
      <c r="C1331" s="18">
        <v>41.69</v>
      </c>
      <c r="D1331" s="18">
        <v>48.591000000000001</v>
      </c>
      <c r="E1331" s="18">
        <v>51.338999999999999</v>
      </c>
      <c r="F1331" s="18">
        <v>48.523000000000003</v>
      </c>
    </row>
    <row r="1332" spans="1:6" x14ac:dyDescent="0.25">
      <c r="A1332" s="14">
        <v>989.58</v>
      </c>
      <c r="B1332" s="18">
        <v>52.680999999999997</v>
      </c>
      <c r="C1332" s="18">
        <v>41.652000000000001</v>
      </c>
      <c r="D1332" s="18">
        <v>48.712000000000003</v>
      </c>
      <c r="E1332" s="18">
        <v>50.993000000000002</v>
      </c>
      <c r="F1332" s="18">
        <v>48.500999999999998</v>
      </c>
    </row>
    <row r="1333" spans="1:6" x14ac:dyDescent="0.25">
      <c r="A1333" s="14">
        <v>990.01</v>
      </c>
      <c r="B1333" s="18">
        <v>52.463999999999999</v>
      </c>
      <c r="C1333" s="18">
        <v>41.468000000000004</v>
      </c>
      <c r="D1333" s="18">
        <v>48.49</v>
      </c>
      <c r="E1333" s="18">
        <v>50.69</v>
      </c>
      <c r="F1333" s="18">
        <v>48.082999999999998</v>
      </c>
    </row>
    <row r="1334" spans="1:6" x14ac:dyDescent="0.25">
      <c r="A1334" s="14">
        <v>990.43</v>
      </c>
      <c r="B1334" s="18">
        <v>52.225000000000001</v>
      </c>
      <c r="C1334" s="18">
        <v>41.481000000000002</v>
      </c>
      <c r="D1334" s="18">
        <v>48.335000000000001</v>
      </c>
      <c r="E1334" s="18">
        <v>50.484000000000002</v>
      </c>
      <c r="F1334" s="18">
        <v>47.944000000000003</v>
      </c>
    </row>
    <row r="1335" spans="1:6" x14ac:dyDescent="0.25">
      <c r="A1335" s="14">
        <v>990.86</v>
      </c>
      <c r="B1335" s="18">
        <v>51.999000000000002</v>
      </c>
      <c r="C1335" s="18">
        <v>41.564</v>
      </c>
      <c r="D1335" s="18">
        <v>48.39</v>
      </c>
      <c r="E1335" s="18">
        <v>50.343000000000004</v>
      </c>
      <c r="F1335" s="18">
        <v>47.9</v>
      </c>
    </row>
    <row r="1336" spans="1:6" x14ac:dyDescent="0.25">
      <c r="A1336" s="14">
        <v>991.29</v>
      </c>
      <c r="B1336" s="18">
        <v>51.972000000000001</v>
      </c>
      <c r="C1336" s="18">
        <v>41.35</v>
      </c>
      <c r="D1336" s="18">
        <v>48.198</v>
      </c>
      <c r="E1336" s="18">
        <v>50.399000000000001</v>
      </c>
      <c r="F1336" s="18">
        <v>47.915999999999997</v>
      </c>
    </row>
    <row r="1337" spans="1:6" x14ac:dyDescent="0.25">
      <c r="A1337" s="14">
        <v>991.71</v>
      </c>
      <c r="B1337" s="18">
        <v>52.167000000000002</v>
      </c>
      <c r="C1337" s="18">
        <v>41.341000000000001</v>
      </c>
      <c r="D1337" s="18">
        <v>48.164999999999999</v>
      </c>
      <c r="E1337" s="18">
        <v>50.274999999999999</v>
      </c>
      <c r="F1337" s="18">
        <v>47.954000000000001</v>
      </c>
    </row>
    <row r="1338" spans="1:6" x14ac:dyDescent="0.25">
      <c r="A1338" s="14">
        <v>992.14</v>
      </c>
      <c r="B1338" s="18">
        <v>52.168999999999997</v>
      </c>
      <c r="C1338" s="18">
        <v>41.118000000000002</v>
      </c>
      <c r="D1338" s="18">
        <v>48.329000000000001</v>
      </c>
      <c r="E1338" s="18">
        <v>50.386000000000003</v>
      </c>
      <c r="F1338" s="18">
        <v>47.932000000000002</v>
      </c>
    </row>
    <row r="1339" spans="1:6" x14ac:dyDescent="0.25">
      <c r="A1339" s="14">
        <v>992.56</v>
      </c>
      <c r="B1339" s="18">
        <v>52.286999999999999</v>
      </c>
      <c r="C1339" s="18">
        <v>41.292999999999999</v>
      </c>
      <c r="D1339" s="18">
        <v>48.844000000000001</v>
      </c>
      <c r="E1339" s="18">
        <v>50.673000000000002</v>
      </c>
      <c r="F1339" s="18">
        <v>47.936</v>
      </c>
    </row>
    <row r="1340" spans="1:6" x14ac:dyDescent="0.25">
      <c r="A1340" s="14">
        <v>992.99</v>
      </c>
      <c r="B1340" s="18">
        <v>52.143000000000001</v>
      </c>
      <c r="C1340" s="18">
        <v>41.447000000000003</v>
      </c>
      <c r="D1340" s="18">
        <v>48.802</v>
      </c>
      <c r="E1340" s="18">
        <v>50.585999999999999</v>
      </c>
      <c r="F1340" s="18">
        <v>47.927</v>
      </c>
    </row>
    <row r="1341" spans="1:6" x14ac:dyDescent="0.25">
      <c r="A1341" s="14">
        <v>993.42</v>
      </c>
      <c r="B1341" s="18">
        <v>52.179000000000002</v>
      </c>
      <c r="C1341" s="18">
        <v>41.322000000000003</v>
      </c>
      <c r="D1341" s="18">
        <v>48.6</v>
      </c>
      <c r="E1341" s="18">
        <v>50.768999999999998</v>
      </c>
      <c r="F1341" s="18">
        <v>47.847999999999999</v>
      </c>
    </row>
    <row r="1342" spans="1:6" x14ac:dyDescent="0.25">
      <c r="A1342" s="14">
        <v>993.84</v>
      </c>
      <c r="B1342" s="18">
        <v>52.176000000000002</v>
      </c>
      <c r="C1342" s="18">
        <v>41.31</v>
      </c>
      <c r="D1342" s="18">
        <v>48.648000000000003</v>
      </c>
      <c r="E1342" s="18">
        <v>50.62</v>
      </c>
      <c r="F1342" s="18">
        <v>47.747999999999998</v>
      </c>
    </row>
    <row r="1343" spans="1:6" x14ac:dyDescent="0.25">
      <c r="A1343" s="14">
        <v>994.27</v>
      </c>
      <c r="B1343" s="18">
        <v>52.125999999999998</v>
      </c>
      <c r="C1343" s="18">
        <v>41.174999999999997</v>
      </c>
      <c r="D1343" s="18">
        <v>48.664000000000001</v>
      </c>
      <c r="E1343" s="18">
        <v>50.732999999999997</v>
      </c>
      <c r="F1343" s="18">
        <v>47.738999999999997</v>
      </c>
    </row>
    <row r="1344" spans="1:6" x14ac:dyDescent="0.25">
      <c r="A1344" s="14">
        <v>994.69</v>
      </c>
      <c r="B1344" s="18">
        <v>52.155999999999999</v>
      </c>
      <c r="C1344" s="18">
        <v>41.307000000000002</v>
      </c>
      <c r="D1344" s="18">
        <v>48.726999999999997</v>
      </c>
      <c r="E1344" s="18">
        <v>50.838000000000001</v>
      </c>
      <c r="F1344" s="18">
        <v>47.683</v>
      </c>
    </row>
    <row r="1345" spans="1:6" x14ac:dyDescent="0.25">
      <c r="A1345" s="14">
        <v>995.12</v>
      </c>
      <c r="B1345" s="18">
        <v>52.058999999999997</v>
      </c>
      <c r="C1345" s="18">
        <v>41.033000000000001</v>
      </c>
      <c r="D1345" s="18">
        <v>48.667000000000002</v>
      </c>
      <c r="E1345" s="18">
        <v>50.406999999999996</v>
      </c>
      <c r="F1345" s="18">
        <v>47.435000000000002</v>
      </c>
    </row>
    <row r="1346" spans="1:6" x14ac:dyDescent="0.25">
      <c r="A1346" s="14">
        <v>995.54</v>
      </c>
      <c r="B1346" s="18">
        <v>51.942</v>
      </c>
      <c r="C1346" s="18">
        <v>40.994999999999997</v>
      </c>
      <c r="D1346" s="18">
        <v>48.743000000000002</v>
      </c>
      <c r="E1346" s="18">
        <v>50.213000000000001</v>
      </c>
      <c r="F1346" s="18">
        <v>47.499000000000002</v>
      </c>
    </row>
    <row r="1347" spans="1:6" x14ac:dyDescent="0.25">
      <c r="A1347" s="14">
        <v>995.97</v>
      </c>
      <c r="B1347" s="18">
        <v>51.9</v>
      </c>
      <c r="C1347" s="18">
        <v>40.899000000000001</v>
      </c>
      <c r="D1347" s="18">
        <v>48.612000000000002</v>
      </c>
      <c r="E1347" s="18">
        <v>50.234000000000002</v>
      </c>
      <c r="F1347" s="18">
        <v>47.279000000000003</v>
      </c>
    </row>
    <row r="1348" spans="1:6" x14ac:dyDescent="0.25">
      <c r="A1348" s="14">
        <v>996.4</v>
      </c>
      <c r="B1348" s="18">
        <v>51.920999999999999</v>
      </c>
      <c r="C1348" s="18">
        <v>40.823</v>
      </c>
      <c r="D1348" s="18">
        <v>48.82</v>
      </c>
      <c r="E1348" s="18">
        <v>50.17</v>
      </c>
      <c r="F1348" s="18">
        <v>47.332000000000001</v>
      </c>
    </row>
    <row r="1349" spans="1:6" x14ac:dyDescent="0.25">
      <c r="A1349" s="14">
        <v>996.82</v>
      </c>
      <c r="B1349" s="18">
        <v>51.968000000000004</v>
      </c>
      <c r="C1349" s="18">
        <v>40.965000000000003</v>
      </c>
      <c r="D1349" s="18">
        <v>48.817999999999998</v>
      </c>
      <c r="E1349" s="18">
        <v>50.209000000000003</v>
      </c>
      <c r="F1349" s="18">
        <v>47.4</v>
      </c>
    </row>
    <row r="1350" spans="1:6" x14ac:dyDescent="0.25">
      <c r="A1350" s="14">
        <v>997.25</v>
      </c>
      <c r="B1350" s="18">
        <v>51.795000000000002</v>
      </c>
      <c r="C1350" s="18">
        <v>40.841999999999999</v>
      </c>
      <c r="D1350" s="18">
        <v>48.862000000000002</v>
      </c>
      <c r="E1350" s="18">
        <v>50.015999999999998</v>
      </c>
      <c r="F1350" s="18">
        <v>47.250999999999998</v>
      </c>
    </row>
    <row r="1351" spans="1:6" x14ac:dyDescent="0.25">
      <c r="A1351" s="14">
        <v>997.67</v>
      </c>
      <c r="B1351" s="18">
        <v>51.753999999999998</v>
      </c>
      <c r="C1351" s="18">
        <v>40.932000000000002</v>
      </c>
      <c r="D1351" s="18">
        <v>48.795999999999999</v>
      </c>
      <c r="E1351" s="18">
        <v>49.965000000000003</v>
      </c>
      <c r="F1351" s="18">
        <v>47.317999999999998</v>
      </c>
    </row>
    <row r="1352" spans="1:6" x14ac:dyDescent="0.25">
      <c r="A1352" s="14">
        <v>998.1</v>
      </c>
      <c r="B1352" s="18">
        <v>51.832000000000001</v>
      </c>
      <c r="C1352" s="18">
        <v>41.134999999999998</v>
      </c>
      <c r="D1352" s="18">
        <v>48.908000000000001</v>
      </c>
      <c r="E1352" s="18">
        <v>50.237000000000002</v>
      </c>
      <c r="F1352" s="18">
        <v>47.253</v>
      </c>
    </row>
    <row r="1353" spans="1:6" x14ac:dyDescent="0.25">
      <c r="A1353" s="14">
        <v>998.52</v>
      </c>
      <c r="B1353" s="18">
        <v>51.872</v>
      </c>
      <c r="C1353" s="18">
        <v>41.029000000000003</v>
      </c>
      <c r="D1353" s="18">
        <v>48.627000000000002</v>
      </c>
      <c r="E1353" s="18">
        <v>50.140999999999998</v>
      </c>
      <c r="F1353" s="18">
        <v>47.386000000000003</v>
      </c>
    </row>
    <row r="1354" spans="1:6" x14ac:dyDescent="0.25">
      <c r="A1354" s="14">
        <v>998.95</v>
      </c>
      <c r="B1354" s="18">
        <v>52.110999999999997</v>
      </c>
      <c r="C1354" s="18">
        <v>40.941000000000003</v>
      </c>
      <c r="D1354" s="18">
        <v>48.686999999999998</v>
      </c>
      <c r="E1354" s="18">
        <v>50.329000000000001</v>
      </c>
      <c r="F1354" s="18">
        <v>47.694000000000003</v>
      </c>
    </row>
    <row r="1355" spans="1:6" x14ac:dyDescent="0.25">
      <c r="A1355" s="14">
        <v>999.37</v>
      </c>
      <c r="B1355" s="18">
        <v>51.904000000000003</v>
      </c>
      <c r="C1355" s="18">
        <v>40.960999999999999</v>
      </c>
      <c r="D1355" s="18">
        <v>48.38</v>
      </c>
      <c r="E1355" s="18">
        <v>50.313000000000002</v>
      </c>
      <c r="F1355" s="18">
        <v>47.859000000000002</v>
      </c>
    </row>
    <row r="1356" spans="1:6" x14ac:dyDescent="0.25">
      <c r="A1356" s="14">
        <v>999.8</v>
      </c>
      <c r="B1356" s="18">
        <v>51.755000000000003</v>
      </c>
      <c r="C1356" s="18">
        <v>40.960999999999999</v>
      </c>
      <c r="D1356" s="18">
        <v>48.219000000000001</v>
      </c>
      <c r="E1356" s="18">
        <v>50.228000000000002</v>
      </c>
      <c r="F1356" s="18">
        <v>47.868000000000002</v>
      </c>
    </row>
    <row r="1357" spans="1:6" x14ac:dyDescent="0.25">
      <c r="A1357" s="14">
        <v>1000.23</v>
      </c>
      <c r="B1357" s="18">
        <v>51.704999999999998</v>
      </c>
      <c r="C1357" s="18">
        <v>40.988999999999997</v>
      </c>
      <c r="D1357" s="18">
        <v>48.325000000000003</v>
      </c>
      <c r="E1357" s="18">
        <v>50.542999999999999</v>
      </c>
      <c r="F1357" s="18">
        <v>47.72</v>
      </c>
    </row>
    <row r="1358" spans="1:6" x14ac:dyDescent="0.25">
      <c r="A1358" s="14">
        <v>1000.65</v>
      </c>
      <c r="B1358" s="18">
        <v>51.59</v>
      </c>
      <c r="C1358" s="18">
        <v>41.209000000000003</v>
      </c>
      <c r="D1358" s="18">
        <v>48.131999999999998</v>
      </c>
      <c r="E1358" s="18">
        <v>50.792999999999999</v>
      </c>
      <c r="F1358" s="18">
        <v>47.34</v>
      </c>
    </row>
    <row r="1359" spans="1:6" x14ac:dyDescent="0.25">
      <c r="A1359" s="14">
        <v>1001.08</v>
      </c>
      <c r="B1359" s="18">
        <v>51.597000000000001</v>
      </c>
      <c r="C1359" s="18">
        <v>41.131999999999998</v>
      </c>
      <c r="D1359" s="18">
        <v>47.98</v>
      </c>
      <c r="E1359" s="18">
        <v>50.789000000000001</v>
      </c>
      <c r="F1359" s="18">
        <v>47.232999999999997</v>
      </c>
    </row>
    <row r="1360" spans="1:6" x14ac:dyDescent="0.25">
      <c r="A1360" s="14">
        <v>1001.5</v>
      </c>
      <c r="B1360" s="18">
        <v>51.405999999999999</v>
      </c>
      <c r="C1360" s="18">
        <v>40.978000000000002</v>
      </c>
      <c r="D1360" s="18">
        <v>47.558</v>
      </c>
      <c r="E1360" s="18">
        <v>50.679000000000002</v>
      </c>
      <c r="F1360" s="18">
        <v>47.405000000000001</v>
      </c>
    </row>
    <row r="1361" spans="1:6" x14ac:dyDescent="0.25">
      <c r="A1361" s="14">
        <v>1001.93</v>
      </c>
      <c r="B1361" s="18">
        <v>51.796999999999997</v>
      </c>
      <c r="C1361" s="18">
        <v>40.781999999999996</v>
      </c>
      <c r="D1361" s="18">
        <v>47.558</v>
      </c>
      <c r="E1361" s="18">
        <v>50.371000000000002</v>
      </c>
      <c r="F1361" s="18">
        <v>47.402999999999999</v>
      </c>
    </row>
    <row r="1362" spans="1:6" x14ac:dyDescent="0.25">
      <c r="A1362" s="14">
        <v>1002.35</v>
      </c>
      <c r="B1362" s="18">
        <v>51.848999999999997</v>
      </c>
      <c r="C1362" s="18">
        <v>40.923000000000002</v>
      </c>
      <c r="D1362" s="18">
        <v>47.499000000000002</v>
      </c>
      <c r="E1362" s="18">
        <v>50.149000000000001</v>
      </c>
      <c r="F1362" s="18">
        <v>47.531999999999996</v>
      </c>
    </row>
    <row r="1363" spans="1:6" x14ac:dyDescent="0.25">
      <c r="A1363" s="14">
        <v>1002.78</v>
      </c>
      <c r="B1363" s="18">
        <v>51.637999999999998</v>
      </c>
      <c r="C1363" s="18">
        <v>40.706000000000003</v>
      </c>
      <c r="D1363" s="18">
        <v>47.396999999999998</v>
      </c>
      <c r="E1363" s="18">
        <v>50.289000000000001</v>
      </c>
      <c r="F1363" s="18">
        <v>47.151000000000003</v>
      </c>
    </row>
    <row r="1364" spans="1:6" x14ac:dyDescent="0.25">
      <c r="A1364" s="14">
        <v>1003.2</v>
      </c>
      <c r="B1364" s="18">
        <v>51.415999999999997</v>
      </c>
      <c r="C1364" s="18">
        <v>40.594000000000001</v>
      </c>
      <c r="D1364" s="18">
        <v>47.654000000000003</v>
      </c>
      <c r="E1364" s="18">
        <v>49.951999999999998</v>
      </c>
      <c r="F1364" s="18">
        <v>47.302999999999997</v>
      </c>
    </row>
    <row r="1365" spans="1:6" x14ac:dyDescent="0.25">
      <c r="A1365" s="14">
        <v>1003.63</v>
      </c>
      <c r="B1365" s="18">
        <v>51.057000000000002</v>
      </c>
      <c r="C1365" s="18">
        <v>40.569000000000003</v>
      </c>
      <c r="D1365" s="18">
        <v>47.514000000000003</v>
      </c>
      <c r="E1365" s="18">
        <v>49.787999999999997</v>
      </c>
      <c r="F1365" s="18">
        <v>47.25</v>
      </c>
    </row>
    <row r="1366" spans="1:6" x14ac:dyDescent="0.25">
      <c r="A1366" s="14">
        <v>1004.05</v>
      </c>
      <c r="B1366" s="18">
        <v>51.23</v>
      </c>
      <c r="C1366" s="18">
        <v>40.975999999999999</v>
      </c>
      <c r="D1366" s="18">
        <v>47.805</v>
      </c>
      <c r="E1366" s="18">
        <v>50.320999999999998</v>
      </c>
      <c r="F1366" s="18">
        <v>47.627000000000002</v>
      </c>
    </row>
    <row r="1367" spans="1:6" x14ac:dyDescent="0.25">
      <c r="A1367" s="14">
        <v>1004.48</v>
      </c>
      <c r="B1367" s="18">
        <v>51.103000000000002</v>
      </c>
      <c r="C1367" s="18">
        <v>41.006</v>
      </c>
      <c r="D1367" s="18">
        <v>47.68</v>
      </c>
      <c r="E1367" s="18">
        <v>50.4</v>
      </c>
      <c r="F1367" s="18">
        <v>47.378</v>
      </c>
    </row>
    <row r="1368" spans="1:6" x14ac:dyDescent="0.25">
      <c r="A1368" s="14">
        <v>1004.9</v>
      </c>
      <c r="B1368" s="18">
        <v>51.058</v>
      </c>
      <c r="C1368" s="18">
        <v>40.985999999999997</v>
      </c>
      <c r="D1368" s="18">
        <v>47.807000000000002</v>
      </c>
      <c r="E1368" s="18">
        <v>50.226999999999997</v>
      </c>
      <c r="F1368" s="18">
        <v>47.625999999999998</v>
      </c>
    </row>
    <row r="1369" spans="1:6" x14ac:dyDescent="0.25">
      <c r="A1369" s="14">
        <v>1005.33</v>
      </c>
      <c r="B1369" s="18">
        <v>51.112000000000002</v>
      </c>
      <c r="C1369" s="18">
        <v>40.767000000000003</v>
      </c>
      <c r="D1369" s="18">
        <v>47.774999999999999</v>
      </c>
      <c r="E1369" s="18">
        <v>50.213000000000001</v>
      </c>
      <c r="F1369" s="18">
        <v>47.609000000000002</v>
      </c>
    </row>
    <row r="1370" spans="1:6" x14ac:dyDescent="0.25">
      <c r="A1370" s="14">
        <v>1005.75</v>
      </c>
      <c r="B1370" s="18">
        <v>50.95</v>
      </c>
      <c r="C1370" s="18">
        <v>40.749000000000002</v>
      </c>
      <c r="D1370" s="18">
        <v>47.709000000000003</v>
      </c>
      <c r="E1370" s="18">
        <v>50.183999999999997</v>
      </c>
      <c r="F1370" s="18">
        <v>47.307000000000002</v>
      </c>
    </row>
    <row r="1371" spans="1:6" x14ac:dyDescent="0.25">
      <c r="A1371" s="14">
        <v>1006.18</v>
      </c>
      <c r="B1371" s="18">
        <v>51.348999999999997</v>
      </c>
      <c r="C1371" s="18">
        <v>40.863999999999997</v>
      </c>
      <c r="D1371" s="18">
        <v>47.506</v>
      </c>
      <c r="E1371" s="18">
        <v>50.357999999999997</v>
      </c>
      <c r="F1371" s="18">
        <v>47.212000000000003</v>
      </c>
    </row>
    <row r="1372" spans="1:6" x14ac:dyDescent="0.25">
      <c r="A1372" s="14">
        <v>1006.6</v>
      </c>
      <c r="B1372" s="18">
        <v>51.542999999999999</v>
      </c>
      <c r="C1372" s="18">
        <v>40.680999999999997</v>
      </c>
      <c r="D1372" s="18">
        <v>47.445</v>
      </c>
      <c r="E1372" s="18">
        <v>50.225999999999999</v>
      </c>
      <c r="F1372" s="18">
        <v>47.274999999999999</v>
      </c>
    </row>
    <row r="1373" spans="1:6" x14ac:dyDescent="0.25">
      <c r="A1373" s="14">
        <v>1007.03</v>
      </c>
      <c r="B1373" s="18">
        <v>51.601999999999997</v>
      </c>
      <c r="C1373" s="18">
        <v>40.396999999999998</v>
      </c>
      <c r="D1373" s="18">
        <v>47.256</v>
      </c>
      <c r="E1373" s="18">
        <v>50.219000000000001</v>
      </c>
      <c r="F1373" s="18">
        <v>47.53</v>
      </c>
    </row>
    <row r="1374" spans="1:6" x14ac:dyDescent="0.25">
      <c r="A1374" s="14">
        <v>1007.45</v>
      </c>
      <c r="B1374" s="18">
        <v>51.521000000000001</v>
      </c>
      <c r="C1374" s="18">
        <v>40.366</v>
      </c>
      <c r="D1374" s="18">
        <v>47.317</v>
      </c>
      <c r="E1374" s="18">
        <v>50.578000000000003</v>
      </c>
      <c r="F1374" s="18">
        <v>47.305</v>
      </c>
    </row>
    <row r="1375" spans="1:6" x14ac:dyDescent="0.25">
      <c r="A1375" s="14">
        <v>1007.88</v>
      </c>
      <c r="B1375" s="18">
        <v>51.127000000000002</v>
      </c>
      <c r="C1375" s="18">
        <v>40.162999999999997</v>
      </c>
      <c r="D1375" s="18">
        <v>47.145000000000003</v>
      </c>
      <c r="E1375" s="18">
        <v>50.484999999999999</v>
      </c>
      <c r="F1375" s="18">
        <v>46.941000000000003</v>
      </c>
    </row>
    <row r="1376" spans="1:6" x14ac:dyDescent="0.25">
      <c r="A1376" s="14">
        <v>1008.3</v>
      </c>
      <c r="B1376" s="18">
        <v>51.457999999999998</v>
      </c>
      <c r="C1376" s="18">
        <v>40.393999999999998</v>
      </c>
      <c r="D1376" s="18">
        <v>47.484999999999999</v>
      </c>
      <c r="E1376" s="18">
        <v>50.765999999999998</v>
      </c>
      <c r="F1376" s="18">
        <v>46.991</v>
      </c>
    </row>
    <row r="1377" spans="1:6" x14ac:dyDescent="0.25">
      <c r="A1377" s="14">
        <v>1008.73</v>
      </c>
      <c r="B1377" s="18">
        <v>51.695</v>
      </c>
      <c r="C1377" s="18">
        <v>40.444000000000003</v>
      </c>
      <c r="D1377" s="18">
        <v>47.648000000000003</v>
      </c>
      <c r="E1377" s="18">
        <v>51.000999999999998</v>
      </c>
      <c r="F1377" s="18">
        <v>46.911999999999999</v>
      </c>
    </row>
    <row r="1378" spans="1:6" x14ac:dyDescent="0.25">
      <c r="A1378" s="14">
        <v>1009.15</v>
      </c>
      <c r="B1378" s="18">
        <v>51.728000000000002</v>
      </c>
      <c r="C1378" s="18">
        <v>40.533999999999999</v>
      </c>
      <c r="D1378" s="18">
        <v>47.726999999999997</v>
      </c>
      <c r="E1378" s="18">
        <v>50.841000000000001</v>
      </c>
      <c r="F1378" s="18">
        <v>47.087000000000003</v>
      </c>
    </row>
    <row r="1379" spans="1:6" x14ac:dyDescent="0.25">
      <c r="A1379" s="14">
        <v>1009.58</v>
      </c>
      <c r="B1379" s="18">
        <v>51.978999999999999</v>
      </c>
      <c r="C1379" s="18">
        <v>40.406999999999996</v>
      </c>
      <c r="D1379" s="18">
        <v>48.167999999999999</v>
      </c>
      <c r="E1379" s="18">
        <v>50.975000000000001</v>
      </c>
      <c r="F1379" s="18">
        <v>47.573999999999998</v>
      </c>
    </row>
    <row r="1380" spans="1:6" x14ac:dyDescent="0.25">
      <c r="A1380" s="14">
        <v>1010</v>
      </c>
      <c r="B1380" s="18">
        <v>51.720999999999997</v>
      </c>
      <c r="C1380" s="18">
        <v>40.484999999999999</v>
      </c>
      <c r="D1380" s="18">
        <v>48.119</v>
      </c>
      <c r="E1380" s="18">
        <v>51.006999999999998</v>
      </c>
      <c r="F1380" s="18">
        <v>47.25</v>
      </c>
    </row>
    <row r="1381" spans="1:6" x14ac:dyDescent="0.25">
      <c r="A1381" s="14">
        <v>1010.43</v>
      </c>
      <c r="B1381" s="18">
        <v>51.816000000000003</v>
      </c>
      <c r="C1381" s="18">
        <v>40.622</v>
      </c>
      <c r="D1381" s="18">
        <v>48.104999999999997</v>
      </c>
      <c r="E1381" s="18">
        <v>51.064</v>
      </c>
      <c r="F1381" s="18">
        <v>47.228000000000002</v>
      </c>
    </row>
    <row r="1382" spans="1:6" x14ac:dyDescent="0.25">
      <c r="A1382" s="14">
        <v>1010.85</v>
      </c>
      <c r="B1382" s="18">
        <v>51.819000000000003</v>
      </c>
      <c r="C1382" s="18">
        <v>40.881999999999998</v>
      </c>
      <c r="D1382" s="18">
        <v>48.378</v>
      </c>
      <c r="E1382" s="18">
        <v>51.491</v>
      </c>
      <c r="F1382" s="18">
        <v>47.222999999999999</v>
      </c>
    </row>
    <row r="1383" spans="1:6" x14ac:dyDescent="0.25">
      <c r="A1383" s="14">
        <v>1011.28</v>
      </c>
      <c r="B1383" s="18">
        <v>51.69</v>
      </c>
      <c r="C1383" s="18">
        <v>40.889000000000003</v>
      </c>
      <c r="D1383" s="18">
        <v>48.786000000000001</v>
      </c>
      <c r="E1383" s="18">
        <v>51.786999999999999</v>
      </c>
      <c r="F1383" s="18">
        <v>47.235999999999997</v>
      </c>
    </row>
    <row r="1384" spans="1:6" x14ac:dyDescent="0.25">
      <c r="A1384" s="14">
        <v>1011.7</v>
      </c>
      <c r="B1384" s="18">
        <v>52.08</v>
      </c>
      <c r="C1384" s="18">
        <v>41.292999999999999</v>
      </c>
      <c r="D1384" s="18">
        <v>49.064999999999998</v>
      </c>
      <c r="E1384" s="18">
        <v>51.866</v>
      </c>
      <c r="F1384" s="18">
        <v>47.616</v>
      </c>
    </row>
    <row r="1385" spans="1:6" x14ac:dyDescent="0.25">
      <c r="A1385" s="14">
        <v>1012.13</v>
      </c>
      <c r="B1385" s="18">
        <v>52.338999999999999</v>
      </c>
      <c r="C1385" s="18">
        <v>41.493000000000002</v>
      </c>
      <c r="D1385" s="18">
        <v>48.743000000000002</v>
      </c>
      <c r="E1385" s="18">
        <v>51.895000000000003</v>
      </c>
      <c r="F1385" s="18">
        <v>47.34</v>
      </c>
    </row>
    <row r="1386" spans="1:6" x14ac:dyDescent="0.25">
      <c r="A1386" s="14">
        <v>1012.55</v>
      </c>
      <c r="B1386" s="18">
        <v>52.523000000000003</v>
      </c>
      <c r="C1386" s="18">
        <v>41.494999999999997</v>
      </c>
      <c r="D1386" s="18">
        <v>48.741</v>
      </c>
      <c r="E1386" s="18">
        <v>51.865000000000002</v>
      </c>
      <c r="F1386" s="18">
        <v>47.368000000000002</v>
      </c>
    </row>
    <row r="1387" spans="1:6" x14ac:dyDescent="0.25">
      <c r="A1387" s="14">
        <v>1012.98</v>
      </c>
      <c r="B1387" s="18">
        <v>52.421999999999997</v>
      </c>
      <c r="C1387" s="18">
        <v>41.210999999999999</v>
      </c>
      <c r="D1387" s="18">
        <v>48.448</v>
      </c>
      <c r="E1387" s="18">
        <v>51.83</v>
      </c>
      <c r="F1387" s="18">
        <v>46.962000000000003</v>
      </c>
    </row>
    <row r="1388" spans="1:6" x14ac:dyDescent="0.25">
      <c r="A1388" s="14">
        <v>1013.4</v>
      </c>
      <c r="B1388" s="18">
        <v>52.616999999999997</v>
      </c>
      <c r="C1388" s="18">
        <v>41.509</v>
      </c>
      <c r="D1388" s="18">
        <v>48.595999999999997</v>
      </c>
      <c r="E1388" s="18">
        <v>51.960999999999999</v>
      </c>
      <c r="F1388" s="18">
        <v>47.158999999999999</v>
      </c>
    </row>
    <row r="1389" spans="1:6" x14ac:dyDescent="0.25">
      <c r="A1389" s="14">
        <v>1013.83</v>
      </c>
      <c r="B1389" s="18">
        <v>52.652999999999999</v>
      </c>
      <c r="C1389" s="18">
        <v>41.514000000000003</v>
      </c>
      <c r="D1389" s="18">
        <v>48.643000000000001</v>
      </c>
      <c r="E1389" s="18">
        <v>51.93</v>
      </c>
      <c r="F1389" s="18">
        <v>46.926000000000002</v>
      </c>
    </row>
    <row r="1390" spans="1:6" x14ac:dyDescent="0.25">
      <c r="A1390" s="14">
        <v>1014.25</v>
      </c>
      <c r="B1390" s="18">
        <v>52.472999999999999</v>
      </c>
      <c r="C1390" s="18">
        <v>41.825000000000003</v>
      </c>
      <c r="D1390" s="18">
        <v>48.795000000000002</v>
      </c>
      <c r="E1390" s="18">
        <v>51.813000000000002</v>
      </c>
      <c r="F1390" s="18">
        <v>47.237000000000002</v>
      </c>
    </row>
    <row r="1391" spans="1:6" x14ac:dyDescent="0.25">
      <c r="A1391" s="14">
        <v>1014.67</v>
      </c>
      <c r="B1391" s="18">
        <v>52.566000000000003</v>
      </c>
      <c r="C1391" s="18">
        <v>41.607999999999997</v>
      </c>
      <c r="D1391" s="18">
        <v>48.79</v>
      </c>
      <c r="E1391" s="18">
        <v>51.87</v>
      </c>
      <c r="F1391" s="18">
        <v>47.258000000000003</v>
      </c>
    </row>
    <row r="1392" spans="1:6" x14ac:dyDescent="0.25">
      <c r="A1392" s="14">
        <v>1015.1</v>
      </c>
      <c r="B1392" s="18">
        <v>52.534999999999997</v>
      </c>
      <c r="C1392" s="18">
        <v>41.648000000000003</v>
      </c>
      <c r="D1392" s="18">
        <v>48.926000000000002</v>
      </c>
      <c r="E1392" s="18">
        <v>52.152000000000001</v>
      </c>
      <c r="F1392" s="18">
        <v>47.753</v>
      </c>
    </row>
    <row r="1393" spans="1:6" x14ac:dyDescent="0.25">
      <c r="A1393" s="14">
        <v>1015.52</v>
      </c>
      <c r="B1393" s="18">
        <v>52.497999999999998</v>
      </c>
      <c r="C1393" s="18">
        <v>41.856000000000002</v>
      </c>
      <c r="D1393" s="18">
        <v>49.036999999999999</v>
      </c>
      <c r="E1393" s="18">
        <v>51.978999999999999</v>
      </c>
      <c r="F1393" s="18">
        <v>47.424999999999997</v>
      </c>
    </row>
    <row r="1394" spans="1:6" x14ac:dyDescent="0.25">
      <c r="A1394" s="14">
        <v>1015.95</v>
      </c>
      <c r="B1394" s="18">
        <v>52.33</v>
      </c>
      <c r="C1394" s="18">
        <v>41.951999999999998</v>
      </c>
      <c r="D1394" s="18">
        <v>49.484000000000002</v>
      </c>
      <c r="E1394" s="18">
        <v>51.991999999999997</v>
      </c>
      <c r="F1394" s="18">
        <v>47.122999999999998</v>
      </c>
    </row>
    <row r="1395" spans="1:6" x14ac:dyDescent="0.25">
      <c r="A1395" s="14">
        <v>1016.37</v>
      </c>
      <c r="B1395" s="18">
        <v>52.49</v>
      </c>
      <c r="C1395" s="18">
        <v>42.054000000000002</v>
      </c>
      <c r="D1395" s="18">
        <v>49.792999999999999</v>
      </c>
      <c r="E1395" s="18">
        <v>51.845999999999997</v>
      </c>
      <c r="F1395" s="18">
        <v>46.941000000000003</v>
      </c>
    </row>
    <row r="1396" spans="1:6" x14ac:dyDescent="0.25">
      <c r="A1396" s="14">
        <v>1016.8</v>
      </c>
      <c r="B1396" s="18">
        <v>52.652000000000001</v>
      </c>
      <c r="C1396" s="18">
        <v>42.127000000000002</v>
      </c>
      <c r="D1396" s="18">
        <v>49.953000000000003</v>
      </c>
      <c r="E1396" s="18">
        <v>51.783000000000001</v>
      </c>
      <c r="F1396" s="18">
        <v>46.86</v>
      </c>
    </row>
    <row r="1397" spans="1:6" x14ac:dyDescent="0.25">
      <c r="A1397" s="14">
        <v>1017.22</v>
      </c>
      <c r="B1397" s="18">
        <v>52.506</v>
      </c>
      <c r="C1397" s="18">
        <v>41.621000000000002</v>
      </c>
      <c r="D1397" s="18">
        <v>49.746000000000002</v>
      </c>
      <c r="E1397" s="18">
        <v>51.180999999999997</v>
      </c>
      <c r="F1397" s="18">
        <v>46.658000000000001</v>
      </c>
    </row>
    <row r="1398" spans="1:6" x14ac:dyDescent="0.25">
      <c r="A1398" s="14">
        <v>1017.65</v>
      </c>
      <c r="B1398" s="18">
        <v>52.438000000000002</v>
      </c>
      <c r="C1398" s="18">
        <v>41.451999999999998</v>
      </c>
      <c r="D1398" s="18">
        <v>49.942999999999998</v>
      </c>
      <c r="E1398" s="18">
        <v>51.098999999999997</v>
      </c>
      <c r="F1398" s="18">
        <v>46.804000000000002</v>
      </c>
    </row>
    <row r="1399" spans="1:6" x14ac:dyDescent="0.25">
      <c r="A1399" s="14">
        <v>1018.07</v>
      </c>
      <c r="B1399" s="18">
        <v>52.509</v>
      </c>
      <c r="C1399" s="18">
        <v>41.448</v>
      </c>
      <c r="D1399" s="18">
        <v>49.749000000000002</v>
      </c>
      <c r="E1399" s="18">
        <v>50.692</v>
      </c>
      <c r="F1399" s="18">
        <v>46.563000000000002</v>
      </c>
    </row>
    <row r="1400" spans="1:6" x14ac:dyDescent="0.25">
      <c r="A1400" s="14">
        <v>1018.49</v>
      </c>
      <c r="B1400" s="18">
        <v>52.085999999999999</v>
      </c>
      <c r="C1400" s="18">
        <v>41.351999999999997</v>
      </c>
      <c r="D1400" s="18">
        <v>49.615000000000002</v>
      </c>
      <c r="E1400" s="18">
        <v>50.473999999999997</v>
      </c>
      <c r="F1400" s="18">
        <v>46.433999999999997</v>
      </c>
    </row>
    <row r="1401" spans="1:6" x14ac:dyDescent="0.25">
      <c r="A1401" s="14">
        <v>1018.92</v>
      </c>
      <c r="B1401" s="18">
        <v>52.469000000000001</v>
      </c>
      <c r="C1401" s="18">
        <v>41.375</v>
      </c>
      <c r="D1401" s="18">
        <v>49.968000000000004</v>
      </c>
      <c r="E1401" s="18">
        <v>50.587000000000003</v>
      </c>
      <c r="F1401" s="18">
        <v>46.731999999999999</v>
      </c>
    </row>
    <row r="1402" spans="1:6" x14ac:dyDescent="0.25">
      <c r="A1402" s="14">
        <v>1019.34</v>
      </c>
      <c r="B1402" s="18">
        <v>52.389000000000003</v>
      </c>
      <c r="C1402" s="18">
        <v>41.057000000000002</v>
      </c>
      <c r="D1402" s="18">
        <v>49.713999999999999</v>
      </c>
      <c r="E1402" s="18">
        <v>50.122999999999998</v>
      </c>
      <c r="F1402" s="18">
        <v>46.332000000000001</v>
      </c>
    </row>
    <row r="1403" spans="1:6" x14ac:dyDescent="0.25">
      <c r="A1403" s="14">
        <v>1019.77</v>
      </c>
      <c r="B1403" s="18">
        <v>51.844999999999999</v>
      </c>
      <c r="C1403" s="18">
        <v>40.606000000000002</v>
      </c>
      <c r="D1403" s="18">
        <v>49.444000000000003</v>
      </c>
      <c r="E1403" s="18">
        <v>50.262</v>
      </c>
      <c r="F1403" s="18">
        <v>46.508000000000003</v>
      </c>
    </row>
    <row r="1404" spans="1:6" x14ac:dyDescent="0.25">
      <c r="A1404" s="14">
        <v>1020.19</v>
      </c>
      <c r="B1404" s="18">
        <v>51.564999999999998</v>
      </c>
      <c r="C1404" s="18">
        <v>40.582000000000001</v>
      </c>
      <c r="D1404" s="18">
        <v>48.921999999999997</v>
      </c>
      <c r="E1404" s="18">
        <v>49.957999999999998</v>
      </c>
      <c r="F1404" s="18">
        <v>46.128</v>
      </c>
    </row>
    <row r="1405" spans="1:6" x14ac:dyDescent="0.25">
      <c r="A1405" s="14">
        <v>1020.62</v>
      </c>
      <c r="B1405" s="18">
        <v>51.462000000000003</v>
      </c>
      <c r="C1405" s="18">
        <v>39.984000000000002</v>
      </c>
      <c r="D1405" s="18">
        <v>48.426000000000002</v>
      </c>
      <c r="E1405" s="18">
        <v>50.072000000000003</v>
      </c>
      <c r="F1405" s="18">
        <v>45.826000000000001</v>
      </c>
    </row>
    <row r="1406" spans="1:6" x14ac:dyDescent="0.25">
      <c r="A1406" s="14">
        <v>1021.04</v>
      </c>
      <c r="B1406" s="18">
        <v>51.213000000000001</v>
      </c>
      <c r="C1406" s="18">
        <v>39.957000000000001</v>
      </c>
      <c r="D1406" s="18">
        <v>48.576999999999998</v>
      </c>
      <c r="E1406" s="18">
        <v>50.323</v>
      </c>
      <c r="F1406" s="18">
        <v>45.978000000000002</v>
      </c>
    </row>
    <row r="1407" spans="1:6" x14ac:dyDescent="0.25">
      <c r="A1407" s="14">
        <v>1021.46</v>
      </c>
      <c r="B1407" s="18">
        <v>51.311999999999998</v>
      </c>
      <c r="C1407" s="18">
        <v>39.567999999999998</v>
      </c>
      <c r="D1407" s="18">
        <v>48.69</v>
      </c>
      <c r="E1407" s="18">
        <v>50.133000000000003</v>
      </c>
      <c r="F1407" s="18">
        <v>45.634</v>
      </c>
    </row>
    <row r="1408" spans="1:6" x14ac:dyDescent="0.25">
      <c r="A1408" s="14">
        <v>1021.89</v>
      </c>
      <c r="B1408" s="18">
        <v>51.076000000000001</v>
      </c>
      <c r="C1408" s="18">
        <v>39.6</v>
      </c>
      <c r="D1408" s="18">
        <v>48.746000000000002</v>
      </c>
      <c r="E1408" s="18">
        <v>49.756</v>
      </c>
      <c r="F1408" s="18">
        <v>45.795000000000002</v>
      </c>
    </row>
    <row r="1409" spans="1:6" x14ac:dyDescent="0.25">
      <c r="A1409" s="14">
        <v>1022.31</v>
      </c>
      <c r="B1409" s="18">
        <v>50.773000000000003</v>
      </c>
      <c r="C1409" s="18">
        <v>39.493000000000002</v>
      </c>
      <c r="D1409" s="18">
        <v>48.616999999999997</v>
      </c>
      <c r="E1409" s="18">
        <v>49.893000000000001</v>
      </c>
      <c r="F1409" s="18">
        <v>45.396000000000001</v>
      </c>
    </row>
    <row r="1410" spans="1:6" x14ac:dyDescent="0.25">
      <c r="A1410" s="14">
        <v>1022.74</v>
      </c>
      <c r="B1410" s="18">
        <v>50.798999999999999</v>
      </c>
      <c r="C1410" s="18">
        <v>39.509</v>
      </c>
      <c r="D1410" s="18">
        <v>48.6</v>
      </c>
      <c r="E1410" s="18">
        <v>49.921999999999997</v>
      </c>
      <c r="F1410" s="18">
        <v>45.505000000000003</v>
      </c>
    </row>
    <row r="1411" spans="1:6" x14ac:dyDescent="0.25">
      <c r="A1411" s="14">
        <v>1023.16</v>
      </c>
      <c r="B1411" s="18">
        <v>50.701999999999998</v>
      </c>
      <c r="C1411" s="18">
        <v>39.225999999999999</v>
      </c>
      <c r="D1411" s="18">
        <v>48.08</v>
      </c>
      <c r="E1411" s="18">
        <v>49.837000000000003</v>
      </c>
      <c r="F1411" s="18">
        <v>44.866999999999997</v>
      </c>
    </row>
    <row r="1412" spans="1:6" x14ac:dyDescent="0.25">
      <c r="A1412" s="14">
        <v>1023.58</v>
      </c>
      <c r="B1412" s="18">
        <v>50.625999999999998</v>
      </c>
      <c r="C1412" s="18">
        <v>39.003</v>
      </c>
      <c r="D1412" s="18">
        <v>48.140999999999998</v>
      </c>
      <c r="E1412" s="18">
        <v>49.451999999999998</v>
      </c>
      <c r="F1412" s="18">
        <v>44.887</v>
      </c>
    </row>
    <row r="1413" spans="1:6" x14ac:dyDescent="0.25">
      <c r="A1413" s="14">
        <v>1024.01</v>
      </c>
      <c r="B1413" s="18">
        <v>49.987000000000002</v>
      </c>
      <c r="C1413" s="18">
        <v>38.817</v>
      </c>
      <c r="D1413" s="18">
        <v>47.957999999999998</v>
      </c>
      <c r="E1413" s="18">
        <v>48.966000000000001</v>
      </c>
      <c r="F1413" s="18">
        <v>44.734999999999999</v>
      </c>
    </row>
    <row r="1414" spans="1:6" x14ac:dyDescent="0.25">
      <c r="A1414" s="14">
        <v>1024.43</v>
      </c>
      <c r="B1414" s="18">
        <v>49.677999999999997</v>
      </c>
      <c r="C1414" s="18">
        <v>38.491</v>
      </c>
      <c r="D1414" s="18">
        <v>48.014000000000003</v>
      </c>
      <c r="E1414" s="18">
        <v>48.994</v>
      </c>
      <c r="F1414" s="18">
        <v>45.072000000000003</v>
      </c>
    </row>
    <row r="1415" spans="1:6" x14ac:dyDescent="0.25">
      <c r="A1415" s="14">
        <v>1024.8599999999999</v>
      </c>
      <c r="B1415" s="18">
        <v>49.539000000000001</v>
      </c>
      <c r="C1415" s="18">
        <v>38.573999999999998</v>
      </c>
      <c r="D1415" s="18">
        <v>47.713999999999999</v>
      </c>
      <c r="E1415" s="18">
        <v>48.866</v>
      </c>
      <c r="F1415" s="18">
        <v>44.993000000000002</v>
      </c>
    </row>
    <row r="1416" spans="1:6" x14ac:dyDescent="0.25">
      <c r="A1416" s="14">
        <v>1025.28</v>
      </c>
      <c r="B1416" s="18">
        <v>49.151000000000003</v>
      </c>
      <c r="C1416" s="18">
        <v>38.590000000000003</v>
      </c>
      <c r="D1416" s="18">
        <v>47.283000000000001</v>
      </c>
      <c r="E1416" s="18">
        <v>48.622</v>
      </c>
      <c r="F1416" s="18">
        <v>44.932000000000002</v>
      </c>
    </row>
    <row r="1417" spans="1:6" x14ac:dyDescent="0.25">
      <c r="A1417" s="14">
        <v>1025.7</v>
      </c>
      <c r="B1417" s="18">
        <v>48.993000000000002</v>
      </c>
      <c r="C1417" s="18">
        <v>38.817999999999998</v>
      </c>
      <c r="D1417" s="18">
        <v>47.201999999999998</v>
      </c>
      <c r="E1417" s="18">
        <v>48.475999999999999</v>
      </c>
      <c r="F1417" s="18">
        <v>44.965000000000003</v>
      </c>
    </row>
    <row r="1418" spans="1:6" x14ac:dyDescent="0.25">
      <c r="A1418" s="14">
        <v>1026.1300000000001</v>
      </c>
      <c r="B1418" s="18">
        <v>49.115000000000002</v>
      </c>
      <c r="C1418" s="18">
        <v>39.326999999999998</v>
      </c>
      <c r="D1418" s="18">
        <v>47.097000000000001</v>
      </c>
      <c r="E1418" s="18">
        <v>49.183999999999997</v>
      </c>
      <c r="F1418" s="18">
        <v>44.790999999999997</v>
      </c>
    </row>
    <row r="1419" spans="1:6" x14ac:dyDescent="0.25">
      <c r="A1419" s="14">
        <v>1026.55</v>
      </c>
      <c r="B1419" s="18">
        <v>48.631</v>
      </c>
      <c r="C1419" s="18">
        <v>39.151000000000003</v>
      </c>
      <c r="D1419" s="18">
        <v>46.59</v>
      </c>
      <c r="E1419" s="18">
        <v>49.189</v>
      </c>
      <c r="F1419" s="18">
        <v>44.62</v>
      </c>
    </row>
    <row r="1420" spans="1:6" x14ac:dyDescent="0.25">
      <c r="A1420" s="14">
        <v>1026.98</v>
      </c>
      <c r="B1420" s="18">
        <v>48.064999999999998</v>
      </c>
      <c r="C1420" s="18">
        <v>38.429000000000002</v>
      </c>
      <c r="D1420" s="18">
        <v>46.304000000000002</v>
      </c>
      <c r="E1420" s="18">
        <v>49.283999999999999</v>
      </c>
      <c r="F1420" s="18">
        <v>44.491</v>
      </c>
    </row>
    <row r="1421" spans="1:6" x14ac:dyDescent="0.25">
      <c r="A1421" s="14">
        <v>1027.4000000000001</v>
      </c>
      <c r="B1421" s="18">
        <v>48.448999999999998</v>
      </c>
      <c r="C1421" s="18">
        <v>38.274999999999999</v>
      </c>
      <c r="D1421" s="18">
        <v>46.308</v>
      </c>
      <c r="E1421" s="18">
        <v>49.444000000000003</v>
      </c>
      <c r="F1421" s="18">
        <v>44.447000000000003</v>
      </c>
    </row>
    <row r="1422" spans="1:6" x14ac:dyDescent="0.25">
      <c r="A1422" s="14">
        <v>1027.82</v>
      </c>
      <c r="B1422" s="18">
        <v>48.395000000000003</v>
      </c>
      <c r="C1422" s="18">
        <v>38.478000000000002</v>
      </c>
      <c r="D1422" s="18">
        <v>46.241</v>
      </c>
      <c r="E1422" s="18">
        <v>49.356000000000002</v>
      </c>
      <c r="F1422" s="18">
        <v>44.423000000000002</v>
      </c>
    </row>
    <row r="1423" spans="1:6" x14ac:dyDescent="0.25">
      <c r="A1423" s="14">
        <v>1028.25</v>
      </c>
      <c r="B1423" s="18">
        <v>47.966999999999999</v>
      </c>
      <c r="C1423" s="18">
        <v>38.369999999999997</v>
      </c>
      <c r="D1423" s="18">
        <v>46.542999999999999</v>
      </c>
      <c r="E1423" s="18">
        <v>49.238</v>
      </c>
      <c r="F1423" s="18">
        <v>44.24</v>
      </c>
    </row>
    <row r="1424" spans="1:6" x14ac:dyDescent="0.25">
      <c r="A1424" s="14">
        <v>1028.67</v>
      </c>
      <c r="B1424" s="18">
        <v>48.457999999999998</v>
      </c>
      <c r="C1424" s="18">
        <v>38.773000000000003</v>
      </c>
      <c r="D1424" s="18">
        <v>46.496000000000002</v>
      </c>
      <c r="E1424" s="18">
        <v>48.805999999999997</v>
      </c>
      <c r="F1424" s="18">
        <v>43.774999999999999</v>
      </c>
    </row>
    <row r="1425" spans="1:6" x14ac:dyDescent="0.25">
      <c r="A1425" s="14">
        <v>1029.0999999999999</v>
      </c>
      <c r="B1425" s="18">
        <v>48.695</v>
      </c>
      <c r="C1425" s="18">
        <v>38.700000000000003</v>
      </c>
      <c r="D1425" s="18">
        <v>46.593000000000004</v>
      </c>
      <c r="E1425" s="18">
        <v>48.609000000000002</v>
      </c>
      <c r="F1425" s="18">
        <v>44.188000000000002</v>
      </c>
    </row>
    <row r="1426" spans="1:6" x14ac:dyDescent="0.25">
      <c r="A1426" s="14">
        <v>1029.52</v>
      </c>
      <c r="B1426" s="18">
        <v>48.616</v>
      </c>
      <c r="C1426" s="18">
        <v>39.363</v>
      </c>
      <c r="D1426" s="18">
        <v>46.728000000000002</v>
      </c>
      <c r="E1426" s="18">
        <v>48.277999999999999</v>
      </c>
      <c r="F1426" s="18">
        <v>44.250999999999998</v>
      </c>
    </row>
    <row r="1427" spans="1:6" x14ac:dyDescent="0.25">
      <c r="A1427" s="14">
        <v>1029.94</v>
      </c>
      <c r="B1427" s="18">
        <v>48.564</v>
      </c>
      <c r="C1427" s="18">
        <v>39.494</v>
      </c>
      <c r="D1427" s="18">
        <v>47.183</v>
      </c>
      <c r="E1427" s="18">
        <v>48.192</v>
      </c>
      <c r="F1427" s="18">
        <v>44.351999999999997</v>
      </c>
    </row>
    <row r="1428" spans="1:6" x14ac:dyDescent="0.25">
      <c r="A1428" s="14">
        <v>1030.3699999999999</v>
      </c>
      <c r="B1428" s="18">
        <v>48.856000000000002</v>
      </c>
      <c r="C1428" s="18">
        <v>40.143999999999998</v>
      </c>
      <c r="D1428" s="18">
        <v>47.478999999999999</v>
      </c>
      <c r="E1428" s="18">
        <v>48.737000000000002</v>
      </c>
      <c r="F1428" s="18">
        <v>44.597999999999999</v>
      </c>
    </row>
    <row r="1429" spans="1:6" x14ac:dyDescent="0.25">
      <c r="A1429" s="14">
        <v>1030.79</v>
      </c>
      <c r="B1429" s="18">
        <v>48.546999999999997</v>
      </c>
      <c r="C1429" s="18">
        <v>40.07</v>
      </c>
      <c r="D1429" s="18">
        <v>46.948</v>
      </c>
      <c r="E1429" s="18">
        <v>48.398000000000003</v>
      </c>
      <c r="F1429" s="18">
        <v>44.466000000000001</v>
      </c>
    </row>
    <row r="1430" spans="1:6" x14ac:dyDescent="0.25">
      <c r="A1430" s="14">
        <v>1031.21</v>
      </c>
      <c r="B1430" s="18">
        <v>48.741</v>
      </c>
      <c r="C1430" s="18">
        <v>39.904000000000003</v>
      </c>
      <c r="D1430" s="18">
        <v>47.555</v>
      </c>
      <c r="E1430" s="18">
        <v>48.348999999999997</v>
      </c>
      <c r="F1430" s="18">
        <v>44.902000000000001</v>
      </c>
    </row>
    <row r="1431" spans="1:6" x14ac:dyDescent="0.25">
      <c r="A1431" s="14">
        <v>1031.6400000000001</v>
      </c>
      <c r="B1431" s="18">
        <v>49.087000000000003</v>
      </c>
      <c r="C1431" s="18">
        <v>40.218000000000004</v>
      </c>
      <c r="D1431" s="18">
        <v>48.128</v>
      </c>
      <c r="E1431" s="18">
        <v>48.295999999999999</v>
      </c>
      <c r="F1431" s="18">
        <v>45.164000000000001</v>
      </c>
    </row>
    <row r="1432" spans="1:6" x14ac:dyDescent="0.25">
      <c r="A1432" s="14">
        <v>1032.06</v>
      </c>
      <c r="B1432" s="18">
        <v>49.143999999999998</v>
      </c>
      <c r="C1432" s="18">
        <v>40.167000000000002</v>
      </c>
      <c r="D1432" s="18">
        <v>48.286999999999999</v>
      </c>
      <c r="E1432" s="18">
        <v>48.024000000000001</v>
      </c>
      <c r="F1432" s="18">
        <v>45.317999999999998</v>
      </c>
    </row>
    <row r="1433" spans="1:6" x14ac:dyDescent="0.25">
      <c r="A1433" s="14">
        <v>1032.48</v>
      </c>
      <c r="B1433" s="18">
        <v>49.252000000000002</v>
      </c>
      <c r="C1433" s="18">
        <v>40.872999999999998</v>
      </c>
      <c r="D1433" s="18">
        <v>48.408000000000001</v>
      </c>
      <c r="E1433" s="18">
        <v>48.71</v>
      </c>
      <c r="F1433" s="18">
        <v>45.249000000000002</v>
      </c>
    </row>
    <row r="1434" spans="1:6" x14ac:dyDescent="0.25">
      <c r="A1434" s="14">
        <v>1032.9100000000001</v>
      </c>
      <c r="B1434" s="18">
        <v>50.173000000000002</v>
      </c>
      <c r="C1434" s="18">
        <v>41.113</v>
      </c>
      <c r="D1434" s="18">
        <v>48.447000000000003</v>
      </c>
      <c r="E1434" s="18">
        <v>48.817999999999998</v>
      </c>
      <c r="F1434" s="18">
        <v>44.722000000000001</v>
      </c>
    </row>
    <row r="1435" spans="1:6" x14ac:dyDescent="0.25">
      <c r="A1435" s="14">
        <v>1033.33</v>
      </c>
      <c r="B1435" s="18">
        <v>51.073</v>
      </c>
      <c r="C1435" s="18">
        <v>41.232999999999997</v>
      </c>
      <c r="D1435" s="18">
        <v>48.506999999999998</v>
      </c>
      <c r="E1435" s="18">
        <v>49.177</v>
      </c>
      <c r="F1435" s="18">
        <v>44.762999999999998</v>
      </c>
    </row>
    <row r="1436" spans="1:6" x14ac:dyDescent="0.25">
      <c r="A1436" s="14">
        <v>1033.75</v>
      </c>
      <c r="B1436" s="18">
        <v>51.564</v>
      </c>
      <c r="C1436" s="18">
        <v>40.533000000000001</v>
      </c>
      <c r="D1436" s="18">
        <v>48.173000000000002</v>
      </c>
      <c r="E1436" s="18">
        <v>48.790999999999997</v>
      </c>
      <c r="F1436" s="18">
        <v>44.61</v>
      </c>
    </row>
    <row r="1437" spans="1:6" x14ac:dyDescent="0.25">
      <c r="A1437" s="14">
        <v>1034.18</v>
      </c>
      <c r="B1437" s="18">
        <v>52.231000000000002</v>
      </c>
      <c r="C1437" s="18">
        <v>40.392000000000003</v>
      </c>
      <c r="D1437" s="18">
        <v>48.652999999999999</v>
      </c>
      <c r="E1437" s="18">
        <v>49.01</v>
      </c>
      <c r="F1437" s="18">
        <v>45.037999999999997</v>
      </c>
    </row>
    <row r="1438" spans="1:6" x14ac:dyDescent="0.25">
      <c r="A1438" s="14">
        <v>1034.5999999999999</v>
      </c>
      <c r="B1438" s="18">
        <v>52.61</v>
      </c>
      <c r="C1438" s="18">
        <v>40.389000000000003</v>
      </c>
      <c r="D1438" s="18">
        <v>48.145000000000003</v>
      </c>
      <c r="E1438" s="18">
        <v>49.427999999999997</v>
      </c>
      <c r="F1438" s="18">
        <v>45.112000000000002</v>
      </c>
    </row>
    <row r="1439" spans="1:6" x14ac:dyDescent="0.25">
      <c r="A1439" s="14">
        <v>1035.02</v>
      </c>
      <c r="B1439" s="18">
        <v>51.911000000000001</v>
      </c>
      <c r="C1439" s="18">
        <v>40.469000000000001</v>
      </c>
      <c r="D1439" s="18">
        <v>48.438000000000002</v>
      </c>
      <c r="E1439" s="18">
        <v>49.078000000000003</v>
      </c>
      <c r="F1439" s="18">
        <v>45.41</v>
      </c>
    </row>
    <row r="1440" spans="1:6" x14ac:dyDescent="0.25">
      <c r="A1440" s="14">
        <v>1035.45</v>
      </c>
      <c r="B1440" s="18">
        <v>52.454000000000001</v>
      </c>
      <c r="C1440" s="18">
        <v>40.927</v>
      </c>
      <c r="D1440" s="18">
        <v>49.014000000000003</v>
      </c>
      <c r="E1440" s="18">
        <v>49.311999999999998</v>
      </c>
      <c r="F1440" s="18">
        <v>46.024000000000001</v>
      </c>
    </row>
    <row r="1441" spans="1:6" x14ac:dyDescent="0.25">
      <c r="A1441" s="14">
        <v>1035.8699999999999</v>
      </c>
      <c r="B1441" s="18">
        <v>52.360999999999997</v>
      </c>
      <c r="C1441" s="18">
        <v>41.652999999999999</v>
      </c>
      <c r="D1441" s="18">
        <v>49.255000000000003</v>
      </c>
      <c r="E1441" s="18">
        <v>49.238999999999997</v>
      </c>
      <c r="F1441" s="18">
        <v>46.145000000000003</v>
      </c>
    </row>
    <row r="1442" spans="1:6" x14ac:dyDescent="0.25">
      <c r="A1442" s="14">
        <v>1036.29</v>
      </c>
      <c r="B1442" s="18">
        <v>51.851999999999997</v>
      </c>
      <c r="C1442" s="18">
        <v>41.186999999999998</v>
      </c>
      <c r="D1442" s="18">
        <v>48.610999999999997</v>
      </c>
      <c r="E1442" s="18">
        <v>48.843000000000004</v>
      </c>
      <c r="F1442" s="18">
        <v>46.145000000000003</v>
      </c>
    </row>
    <row r="1443" spans="1:6" x14ac:dyDescent="0.25">
      <c r="A1443" s="14">
        <v>1036.72</v>
      </c>
      <c r="B1443" s="18">
        <v>51.106999999999999</v>
      </c>
      <c r="C1443" s="18">
        <v>40.58</v>
      </c>
      <c r="D1443" s="18">
        <v>47.247</v>
      </c>
      <c r="E1443" s="18">
        <v>47.445999999999998</v>
      </c>
      <c r="F1443" s="18">
        <v>46.287999999999997</v>
      </c>
    </row>
    <row r="1444" spans="1:6" x14ac:dyDescent="0.25">
      <c r="A1444" s="14">
        <v>1037.1400000000001</v>
      </c>
      <c r="B1444" s="18">
        <v>51.984999999999999</v>
      </c>
      <c r="C1444" s="18">
        <v>40.932000000000002</v>
      </c>
      <c r="D1444" s="18">
        <v>47.404000000000003</v>
      </c>
      <c r="E1444" s="18">
        <v>47.351999999999997</v>
      </c>
      <c r="F1444" s="18">
        <v>46.871000000000002</v>
      </c>
    </row>
    <row r="1445" spans="1:6" x14ac:dyDescent="0.25">
      <c r="A1445" s="14">
        <v>1037.56</v>
      </c>
      <c r="B1445" s="18">
        <v>51.752000000000002</v>
      </c>
      <c r="C1445" s="18">
        <v>40.542000000000002</v>
      </c>
      <c r="D1445" s="18">
        <v>46.984999999999999</v>
      </c>
      <c r="E1445" s="18">
        <v>47.040999999999997</v>
      </c>
      <c r="F1445" s="18">
        <v>47.174999999999997</v>
      </c>
    </row>
    <row r="1446" spans="1:6" x14ac:dyDescent="0.25">
      <c r="A1446" s="14">
        <v>1037.99</v>
      </c>
      <c r="B1446" s="18">
        <v>51.923999999999999</v>
      </c>
      <c r="C1446" s="18">
        <v>40.366999999999997</v>
      </c>
      <c r="D1446" s="18">
        <v>47.234999999999999</v>
      </c>
      <c r="E1446" s="18">
        <v>46.482999999999997</v>
      </c>
      <c r="F1446" s="18">
        <v>46.95</v>
      </c>
    </row>
    <row r="1447" spans="1:6" x14ac:dyDescent="0.25">
      <c r="A1447" s="14">
        <v>1038.4100000000001</v>
      </c>
      <c r="B1447" s="18">
        <v>51.755000000000003</v>
      </c>
      <c r="C1447" s="18">
        <v>40.584000000000003</v>
      </c>
      <c r="D1447" s="18">
        <v>47.064</v>
      </c>
      <c r="E1447" s="18">
        <v>46.787999999999997</v>
      </c>
      <c r="F1447" s="18">
        <v>46.924999999999997</v>
      </c>
    </row>
    <row r="1448" spans="1:6" x14ac:dyDescent="0.25">
      <c r="A1448" s="14">
        <v>1038.83</v>
      </c>
      <c r="B1448" s="18">
        <v>51.331000000000003</v>
      </c>
      <c r="C1448" s="18">
        <v>40.247999999999998</v>
      </c>
      <c r="D1448" s="18">
        <v>46.302999999999997</v>
      </c>
      <c r="E1448" s="18">
        <v>46.06</v>
      </c>
      <c r="F1448" s="18">
        <v>46.688000000000002</v>
      </c>
    </row>
    <row r="1449" spans="1:6" x14ac:dyDescent="0.25">
      <c r="A1449" s="14">
        <v>1039.26</v>
      </c>
      <c r="B1449" s="18">
        <v>50.543999999999997</v>
      </c>
      <c r="C1449" s="18">
        <v>39.847999999999999</v>
      </c>
      <c r="D1449" s="18">
        <v>45.448</v>
      </c>
      <c r="E1449" s="18">
        <v>45.468000000000004</v>
      </c>
      <c r="F1449" s="18">
        <v>46.517000000000003</v>
      </c>
    </row>
    <row r="1450" spans="1:6" x14ac:dyDescent="0.25">
      <c r="A1450" s="14">
        <v>1039.68</v>
      </c>
      <c r="B1450" s="18">
        <v>50.857999999999997</v>
      </c>
      <c r="C1450" s="18">
        <v>39.685000000000002</v>
      </c>
      <c r="D1450" s="18">
        <v>45.43</v>
      </c>
      <c r="E1450" s="18">
        <v>46.179000000000002</v>
      </c>
      <c r="F1450" s="18">
        <v>47.087000000000003</v>
      </c>
    </row>
    <row r="1451" spans="1:6" x14ac:dyDescent="0.25">
      <c r="A1451" s="14">
        <v>1040.0999999999999</v>
      </c>
      <c r="B1451" s="18">
        <v>50.091000000000001</v>
      </c>
      <c r="C1451" s="18">
        <v>39.454999999999998</v>
      </c>
      <c r="D1451" s="18">
        <v>44.97</v>
      </c>
      <c r="E1451" s="18">
        <v>45.566000000000003</v>
      </c>
      <c r="F1451" s="18">
        <v>46.819000000000003</v>
      </c>
    </row>
    <row r="1452" spans="1:6" x14ac:dyDescent="0.25">
      <c r="A1452" s="14">
        <v>1040.53</v>
      </c>
      <c r="B1452" s="18">
        <v>49.158999999999999</v>
      </c>
      <c r="C1452" s="18">
        <v>39.290999999999997</v>
      </c>
      <c r="D1452" s="18">
        <v>44.113999999999997</v>
      </c>
      <c r="E1452" s="18">
        <v>45.497</v>
      </c>
      <c r="F1452" s="18">
        <v>46.575000000000003</v>
      </c>
    </row>
    <row r="1453" spans="1:6" x14ac:dyDescent="0.25">
      <c r="A1453" s="14">
        <v>1040.95</v>
      </c>
      <c r="B1453" s="18">
        <v>49.436</v>
      </c>
      <c r="C1453" s="18">
        <v>39.353000000000002</v>
      </c>
      <c r="D1453" s="18">
        <v>44.220999999999997</v>
      </c>
      <c r="E1453" s="18">
        <v>46.079000000000001</v>
      </c>
      <c r="F1453" s="18">
        <v>46.945</v>
      </c>
    </row>
    <row r="1454" spans="1:6" x14ac:dyDescent="0.25">
      <c r="A1454" s="14">
        <v>1041.3699999999999</v>
      </c>
      <c r="B1454" s="18">
        <v>49.473999999999997</v>
      </c>
      <c r="C1454" s="18">
        <v>39.061</v>
      </c>
      <c r="D1454" s="18">
        <v>45.075000000000003</v>
      </c>
      <c r="E1454" s="18">
        <v>45.658999999999999</v>
      </c>
      <c r="F1454" s="18">
        <v>47.290999999999997</v>
      </c>
    </row>
    <row r="1455" spans="1:6" x14ac:dyDescent="0.25">
      <c r="A1455" s="14">
        <v>1041.8</v>
      </c>
      <c r="B1455" s="18">
        <v>48.860999999999997</v>
      </c>
      <c r="C1455" s="18">
        <v>39.319000000000003</v>
      </c>
      <c r="D1455" s="18">
        <v>45.634999999999998</v>
      </c>
      <c r="E1455" s="18">
        <v>45.494999999999997</v>
      </c>
      <c r="F1455" s="18">
        <v>47.548999999999999</v>
      </c>
    </row>
    <row r="1456" spans="1:6" x14ac:dyDescent="0.25">
      <c r="A1456" s="14">
        <v>1042.22</v>
      </c>
      <c r="B1456" s="18">
        <v>47.776000000000003</v>
      </c>
      <c r="C1456" s="18">
        <v>39.366</v>
      </c>
      <c r="D1456" s="18">
        <v>45.817</v>
      </c>
      <c r="E1456" s="18">
        <v>45.552</v>
      </c>
      <c r="F1456" s="18">
        <v>47.06</v>
      </c>
    </row>
    <row r="1457" spans="1:6" x14ac:dyDescent="0.25">
      <c r="A1457" s="14">
        <v>1042.6400000000001</v>
      </c>
      <c r="B1457" s="18">
        <v>47.348999999999997</v>
      </c>
      <c r="C1457" s="18">
        <v>40.198999999999998</v>
      </c>
      <c r="D1457" s="18">
        <v>46.072000000000003</v>
      </c>
      <c r="E1457" s="18">
        <v>46.094999999999999</v>
      </c>
      <c r="F1457" s="18">
        <v>47.749000000000002</v>
      </c>
    </row>
    <row r="1458" spans="1:6" x14ac:dyDescent="0.25">
      <c r="A1458" s="14">
        <v>1043.06</v>
      </c>
      <c r="B1458" s="18">
        <v>46.956000000000003</v>
      </c>
      <c r="C1458" s="18">
        <v>39.67</v>
      </c>
      <c r="D1458" s="18">
        <v>45.62</v>
      </c>
      <c r="E1458" s="18">
        <v>45.726999999999997</v>
      </c>
      <c r="F1458" s="18">
        <v>47.360999999999997</v>
      </c>
    </row>
    <row r="1459" spans="1:6" x14ac:dyDescent="0.25">
      <c r="A1459" s="14">
        <v>1043.49</v>
      </c>
      <c r="B1459" s="18">
        <v>46.695</v>
      </c>
      <c r="C1459" s="18">
        <v>39.548000000000002</v>
      </c>
      <c r="D1459" s="18">
        <v>45.884999999999998</v>
      </c>
      <c r="E1459" s="18">
        <v>45.387</v>
      </c>
      <c r="F1459" s="18">
        <v>48.152999999999999</v>
      </c>
    </row>
    <row r="1460" spans="1:6" x14ac:dyDescent="0.25">
      <c r="A1460" s="14">
        <v>1043.9100000000001</v>
      </c>
      <c r="B1460" s="18">
        <v>46.811999999999998</v>
      </c>
      <c r="C1460" s="18">
        <v>38.851999999999997</v>
      </c>
      <c r="D1460" s="18">
        <v>46.29</v>
      </c>
      <c r="E1460" s="18">
        <v>44.88</v>
      </c>
      <c r="F1460" s="18">
        <v>47.959000000000003</v>
      </c>
    </row>
    <row r="1461" spans="1:6" x14ac:dyDescent="0.25">
      <c r="A1461" s="14">
        <v>1044.33</v>
      </c>
      <c r="B1461" s="18">
        <v>46.459000000000003</v>
      </c>
      <c r="C1461" s="18">
        <v>37.828000000000003</v>
      </c>
      <c r="D1461" s="18">
        <v>45.438000000000002</v>
      </c>
      <c r="E1461" s="18">
        <v>44.561999999999998</v>
      </c>
      <c r="F1461" s="18">
        <v>47.026000000000003</v>
      </c>
    </row>
    <row r="1462" spans="1:6" x14ac:dyDescent="0.25">
      <c r="A1462" s="14">
        <v>1044.76</v>
      </c>
      <c r="B1462" s="18">
        <v>46.076999999999998</v>
      </c>
      <c r="C1462" s="18">
        <v>37.534999999999997</v>
      </c>
      <c r="D1462" s="18">
        <v>44.689</v>
      </c>
      <c r="E1462" s="18">
        <v>44.396000000000001</v>
      </c>
      <c r="F1462" s="18">
        <v>46.103999999999999</v>
      </c>
    </row>
    <row r="1463" spans="1:6" x14ac:dyDescent="0.25">
      <c r="A1463" s="14">
        <v>1045.18</v>
      </c>
      <c r="B1463" s="18">
        <v>47.079000000000001</v>
      </c>
      <c r="C1463" s="18">
        <v>39.246000000000002</v>
      </c>
      <c r="D1463" s="18">
        <v>45.35</v>
      </c>
      <c r="E1463" s="18">
        <v>44.365000000000002</v>
      </c>
      <c r="F1463" s="18">
        <v>46.738999999999997</v>
      </c>
    </row>
    <row r="1464" spans="1:6" x14ac:dyDescent="0.25">
      <c r="A1464" s="14">
        <v>1045.5999999999999</v>
      </c>
      <c r="B1464" s="18">
        <v>47.511000000000003</v>
      </c>
      <c r="C1464" s="18">
        <v>39.729999999999997</v>
      </c>
      <c r="D1464" s="18">
        <v>46.552</v>
      </c>
      <c r="E1464" s="18">
        <v>45.137999999999998</v>
      </c>
      <c r="F1464" s="18">
        <v>47.26</v>
      </c>
    </row>
    <row r="1465" spans="1:6" x14ac:dyDescent="0.25">
      <c r="A1465" s="14">
        <v>1046.02</v>
      </c>
      <c r="B1465" s="18">
        <v>46.259</v>
      </c>
      <c r="C1465" s="18">
        <v>39.415999999999997</v>
      </c>
      <c r="D1465" s="18">
        <v>45.945999999999998</v>
      </c>
      <c r="E1465" s="18">
        <v>46.018000000000001</v>
      </c>
      <c r="F1465" s="18">
        <v>47.179000000000002</v>
      </c>
    </row>
    <row r="1466" spans="1:6" x14ac:dyDescent="0.25">
      <c r="A1466" s="14">
        <v>1046.45</v>
      </c>
      <c r="B1466" s="18">
        <v>45.697000000000003</v>
      </c>
      <c r="C1466" s="18">
        <v>39.536000000000001</v>
      </c>
      <c r="D1466" s="18">
        <v>46.631</v>
      </c>
      <c r="E1466" s="18">
        <v>46.319000000000003</v>
      </c>
      <c r="F1466" s="18">
        <v>46.787999999999997</v>
      </c>
    </row>
    <row r="1467" spans="1:6" x14ac:dyDescent="0.25">
      <c r="A1467" s="14">
        <v>1046.8699999999999</v>
      </c>
      <c r="B1467" s="18">
        <v>45.158000000000001</v>
      </c>
      <c r="C1467" s="18">
        <v>39.804000000000002</v>
      </c>
      <c r="D1467" s="18">
        <v>46.884999999999998</v>
      </c>
      <c r="E1467" s="18">
        <v>46.569000000000003</v>
      </c>
      <c r="F1467" s="18">
        <v>46.31</v>
      </c>
    </row>
    <row r="1468" spans="1:6" x14ac:dyDescent="0.25">
      <c r="A1468" s="14">
        <v>1047.29</v>
      </c>
      <c r="B1468" s="18">
        <v>44.978999999999999</v>
      </c>
      <c r="C1468" s="18">
        <v>38.625999999999998</v>
      </c>
      <c r="D1468" s="18">
        <v>46.774999999999999</v>
      </c>
      <c r="E1468" s="18">
        <v>45.220999999999997</v>
      </c>
      <c r="F1468" s="18">
        <v>45.947000000000003</v>
      </c>
    </row>
    <row r="1469" spans="1:6" x14ac:dyDescent="0.25">
      <c r="A1469" s="14">
        <v>1047.71</v>
      </c>
      <c r="B1469" s="18">
        <v>45.161000000000001</v>
      </c>
      <c r="C1469" s="18">
        <v>38.405000000000001</v>
      </c>
      <c r="D1469" s="18">
        <v>47.170999999999999</v>
      </c>
      <c r="E1469" s="18">
        <v>45.953000000000003</v>
      </c>
      <c r="F1469" s="18">
        <v>45.689</v>
      </c>
    </row>
    <row r="1470" spans="1:6" x14ac:dyDescent="0.25">
      <c r="A1470" s="14">
        <v>1048.1400000000001</v>
      </c>
      <c r="B1470" s="18">
        <v>45.677</v>
      </c>
      <c r="C1470" s="18">
        <v>38.79</v>
      </c>
      <c r="D1470" s="18">
        <v>48.234000000000002</v>
      </c>
      <c r="E1470" s="18">
        <v>46.179000000000002</v>
      </c>
      <c r="F1470" s="18">
        <v>46.317</v>
      </c>
    </row>
    <row r="1471" spans="1:6" x14ac:dyDescent="0.25">
      <c r="A1471" s="14">
        <v>1048.56</v>
      </c>
      <c r="B1471" s="18">
        <v>45.168999999999997</v>
      </c>
      <c r="C1471" s="18">
        <v>39.411000000000001</v>
      </c>
      <c r="D1471" s="18">
        <v>48.643999999999998</v>
      </c>
      <c r="E1471" s="18">
        <v>46.091999999999999</v>
      </c>
      <c r="F1471" s="18">
        <v>45.973999999999997</v>
      </c>
    </row>
    <row r="1472" spans="1:6" x14ac:dyDescent="0.25">
      <c r="A1472" s="14">
        <v>1048.98</v>
      </c>
      <c r="B1472" s="18">
        <v>45.070999999999998</v>
      </c>
      <c r="C1472" s="18">
        <v>39.11</v>
      </c>
      <c r="D1472" s="18">
        <v>47.841999999999999</v>
      </c>
      <c r="E1472" s="18">
        <v>46.122999999999998</v>
      </c>
      <c r="F1472" s="18">
        <v>44.942999999999998</v>
      </c>
    </row>
    <row r="1473" spans="1:6" x14ac:dyDescent="0.25">
      <c r="A1473" s="14">
        <v>1049.4000000000001</v>
      </c>
      <c r="B1473" s="18">
        <v>45.146999999999998</v>
      </c>
      <c r="C1473" s="18">
        <v>38.494999999999997</v>
      </c>
      <c r="D1473" s="18">
        <v>46.701999999999998</v>
      </c>
      <c r="E1473" s="18">
        <v>45.034999999999997</v>
      </c>
      <c r="F1473" s="18">
        <v>44.649000000000001</v>
      </c>
    </row>
    <row r="1474" spans="1:6" x14ac:dyDescent="0.25">
      <c r="A1474" s="14">
        <v>1049.83</v>
      </c>
      <c r="B1474" s="18">
        <v>45.262</v>
      </c>
      <c r="C1474" s="18">
        <v>38.478999999999999</v>
      </c>
      <c r="D1474" s="18">
        <v>46.024999999999999</v>
      </c>
      <c r="E1474" s="18">
        <v>44.884</v>
      </c>
      <c r="F1474" s="18">
        <v>44.177</v>
      </c>
    </row>
    <row r="1475" spans="1:6" x14ac:dyDescent="0.25">
      <c r="A1475" s="14">
        <v>1050.25</v>
      </c>
      <c r="B1475" s="18">
        <v>46.048999999999999</v>
      </c>
      <c r="C1475" s="18">
        <v>38.835000000000001</v>
      </c>
      <c r="D1475" s="18">
        <v>45.524000000000001</v>
      </c>
      <c r="E1475" s="18">
        <v>44.845999999999997</v>
      </c>
      <c r="F1475" s="18">
        <v>43.686999999999998</v>
      </c>
    </row>
    <row r="1476" spans="1:6" x14ac:dyDescent="0.25">
      <c r="A1476" s="14">
        <v>1050.67</v>
      </c>
      <c r="B1476" s="18">
        <v>45.686</v>
      </c>
      <c r="C1476" s="18">
        <v>38.143999999999998</v>
      </c>
      <c r="D1476" s="18">
        <v>45.097999999999999</v>
      </c>
      <c r="E1476" s="18">
        <v>44.851999999999997</v>
      </c>
      <c r="F1476" s="18">
        <v>43.841999999999999</v>
      </c>
    </row>
    <row r="1477" spans="1:6" x14ac:dyDescent="0.25">
      <c r="A1477" s="14">
        <v>1051.0899999999999</v>
      </c>
      <c r="B1477" s="18">
        <v>46.636000000000003</v>
      </c>
      <c r="C1477" s="18">
        <v>39.338999999999999</v>
      </c>
      <c r="D1477" s="18">
        <v>44.399000000000001</v>
      </c>
      <c r="E1477" s="18">
        <v>44.264000000000003</v>
      </c>
      <c r="F1477" s="18">
        <v>44.633000000000003</v>
      </c>
    </row>
    <row r="1478" spans="1:6" x14ac:dyDescent="0.25">
      <c r="A1478" s="14">
        <v>1051.52</v>
      </c>
      <c r="B1478" s="18">
        <v>46.500999999999998</v>
      </c>
      <c r="C1478" s="18">
        <v>39.921999999999997</v>
      </c>
      <c r="D1478" s="18">
        <v>44.32</v>
      </c>
      <c r="E1478" s="18">
        <v>43.744</v>
      </c>
      <c r="F1478" s="18">
        <v>44.442999999999998</v>
      </c>
    </row>
    <row r="1479" spans="1:6" x14ac:dyDescent="0.25">
      <c r="A1479" s="14">
        <v>1051.94</v>
      </c>
      <c r="B1479" s="18">
        <v>46.878999999999998</v>
      </c>
      <c r="C1479" s="18">
        <v>41.222999999999999</v>
      </c>
      <c r="D1479" s="18">
        <v>44.802999999999997</v>
      </c>
      <c r="E1479" s="18">
        <v>44.942999999999998</v>
      </c>
      <c r="F1479" s="18">
        <v>45.478000000000002</v>
      </c>
    </row>
    <row r="1480" spans="1:6" x14ac:dyDescent="0.25">
      <c r="A1480" s="14">
        <v>1052.3599999999999</v>
      </c>
      <c r="B1480" s="18">
        <v>46.243000000000002</v>
      </c>
      <c r="C1480" s="18">
        <v>40.654000000000003</v>
      </c>
      <c r="D1480" s="18">
        <v>44.929000000000002</v>
      </c>
      <c r="E1480" s="18">
        <v>44.015000000000001</v>
      </c>
      <c r="F1480" s="18">
        <v>44.942999999999998</v>
      </c>
    </row>
    <row r="1481" spans="1:6" x14ac:dyDescent="0.25">
      <c r="A1481" s="14">
        <v>1052.78</v>
      </c>
      <c r="B1481" s="18">
        <v>46.345999999999997</v>
      </c>
      <c r="C1481" s="18">
        <v>40.188000000000002</v>
      </c>
      <c r="D1481" s="18">
        <v>44.139000000000003</v>
      </c>
      <c r="E1481" s="18">
        <v>44.057000000000002</v>
      </c>
      <c r="F1481" s="18">
        <v>44.765000000000001</v>
      </c>
    </row>
    <row r="1482" spans="1:6" x14ac:dyDescent="0.25">
      <c r="A1482" s="14">
        <v>1053.21</v>
      </c>
      <c r="B1482" s="18">
        <v>46.744999999999997</v>
      </c>
      <c r="C1482" s="18">
        <v>41.005000000000003</v>
      </c>
      <c r="D1482" s="18">
        <v>44.673999999999999</v>
      </c>
      <c r="E1482" s="18">
        <v>43.518000000000001</v>
      </c>
      <c r="F1482" s="18">
        <v>45.027000000000001</v>
      </c>
    </row>
    <row r="1483" spans="1:6" x14ac:dyDescent="0.25">
      <c r="A1483" s="14">
        <v>1053.6300000000001</v>
      </c>
      <c r="B1483" s="18">
        <v>48.314999999999998</v>
      </c>
      <c r="C1483" s="18">
        <v>42.024000000000001</v>
      </c>
      <c r="D1483" s="18">
        <v>45.945999999999998</v>
      </c>
      <c r="E1483" s="18">
        <v>43.872</v>
      </c>
      <c r="F1483" s="18">
        <v>45.731999999999999</v>
      </c>
    </row>
    <row r="1484" spans="1:6" x14ac:dyDescent="0.25">
      <c r="A1484" s="14">
        <v>1054.05</v>
      </c>
      <c r="B1484" s="18">
        <v>47.835999999999999</v>
      </c>
      <c r="C1484" s="18">
        <v>41.298999999999999</v>
      </c>
      <c r="D1484" s="18">
        <v>45.497</v>
      </c>
      <c r="E1484" s="18">
        <v>43.859000000000002</v>
      </c>
      <c r="F1484" s="18">
        <v>46.374000000000002</v>
      </c>
    </row>
    <row r="1485" spans="1:6" x14ac:dyDescent="0.25">
      <c r="A1485" s="14">
        <v>1054.47</v>
      </c>
      <c r="B1485" s="18">
        <v>47.527000000000001</v>
      </c>
      <c r="C1485" s="18">
        <v>41.561</v>
      </c>
      <c r="D1485" s="18">
        <v>45.609000000000002</v>
      </c>
      <c r="E1485" s="18">
        <v>44.113999999999997</v>
      </c>
      <c r="F1485" s="18">
        <v>45.624000000000002</v>
      </c>
    </row>
    <row r="1486" spans="1:6" x14ac:dyDescent="0.25">
      <c r="A1486" s="14">
        <v>1054.9000000000001</v>
      </c>
      <c r="B1486" s="18">
        <v>48.063000000000002</v>
      </c>
      <c r="C1486" s="18">
        <v>42.207999999999998</v>
      </c>
      <c r="D1486" s="18">
        <v>45.59</v>
      </c>
      <c r="E1486" s="18">
        <v>43.84</v>
      </c>
      <c r="F1486" s="18">
        <v>45.247999999999998</v>
      </c>
    </row>
    <row r="1487" spans="1:6" x14ac:dyDescent="0.25">
      <c r="A1487" s="14">
        <v>1055.32</v>
      </c>
      <c r="B1487" s="18">
        <v>48.143999999999998</v>
      </c>
      <c r="C1487" s="18">
        <v>43.04</v>
      </c>
      <c r="D1487" s="18">
        <v>45.959000000000003</v>
      </c>
      <c r="E1487" s="18">
        <v>43.545999999999999</v>
      </c>
      <c r="F1487" s="18">
        <v>45.377000000000002</v>
      </c>
    </row>
    <row r="1488" spans="1:6" x14ac:dyDescent="0.25">
      <c r="A1488" s="14">
        <v>1055.74</v>
      </c>
      <c r="B1488" s="18">
        <v>49.052</v>
      </c>
      <c r="C1488" s="18">
        <v>42.887</v>
      </c>
      <c r="D1488" s="18">
        <v>45.19</v>
      </c>
      <c r="E1488" s="18">
        <v>44.494</v>
      </c>
      <c r="F1488" s="18">
        <v>45.750999999999998</v>
      </c>
    </row>
    <row r="1489" spans="1:6" x14ac:dyDescent="0.25">
      <c r="A1489" s="14">
        <v>1056.1600000000001</v>
      </c>
      <c r="B1489" s="18">
        <v>49.280999999999999</v>
      </c>
      <c r="C1489" s="18">
        <v>44.417000000000002</v>
      </c>
      <c r="D1489" s="18">
        <v>45.527999999999999</v>
      </c>
      <c r="E1489" s="18">
        <v>45.314</v>
      </c>
      <c r="F1489" s="18">
        <v>47.027999999999999</v>
      </c>
    </row>
    <row r="1490" spans="1:6" x14ac:dyDescent="0.25">
      <c r="A1490" s="14">
        <v>1056.58</v>
      </c>
      <c r="B1490" s="18">
        <v>49.396999999999998</v>
      </c>
      <c r="C1490" s="18">
        <v>45.161999999999999</v>
      </c>
      <c r="D1490" s="18">
        <v>45.408999999999999</v>
      </c>
      <c r="E1490" s="18">
        <v>45.317999999999998</v>
      </c>
      <c r="F1490" s="18">
        <v>47.116</v>
      </c>
    </row>
    <row r="1491" spans="1:6" x14ac:dyDescent="0.25">
      <c r="A1491" s="14">
        <v>1057.01</v>
      </c>
      <c r="B1491" s="18">
        <v>50.055999999999997</v>
      </c>
      <c r="C1491" s="18">
        <v>44.634999999999998</v>
      </c>
      <c r="D1491" s="18">
        <v>44.695</v>
      </c>
      <c r="E1491" s="18">
        <v>45.488999999999997</v>
      </c>
      <c r="F1491" s="18">
        <v>46.737000000000002</v>
      </c>
    </row>
    <row r="1492" spans="1:6" x14ac:dyDescent="0.25">
      <c r="A1492" s="14">
        <v>1057.43</v>
      </c>
      <c r="B1492" s="18">
        <v>52.154000000000003</v>
      </c>
      <c r="C1492" s="18">
        <v>44.631</v>
      </c>
      <c r="D1492" s="18">
        <v>45.273000000000003</v>
      </c>
      <c r="E1492" s="18">
        <v>44.792000000000002</v>
      </c>
      <c r="F1492" s="18">
        <v>46.579000000000001</v>
      </c>
    </row>
    <row r="1493" spans="1:6" x14ac:dyDescent="0.25">
      <c r="A1493" s="14">
        <v>1057.8499999999999</v>
      </c>
      <c r="B1493" s="18">
        <v>53.156999999999996</v>
      </c>
      <c r="C1493" s="18">
        <v>44.935000000000002</v>
      </c>
      <c r="D1493" s="18">
        <v>45.186999999999998</v>
      </c>
      <c r="E1493" s="18">
        <v>44.326999999999998</v>
      </c>
      <c r="F1493" s="18">
        <v>47.441000000000003</v>
      </c>
    </row>
    <row r="1494" spans="1:6" x14ac:dyDescent="0.25">
      <c r="A1494" s="14">
        <v>1058.27</v>
      </c>
      <c r="B1494" s="18">
        <v>52.481000000000002</v>
      </c>
      <c r="C1494" s="18">
        <v>44.451999999999998</v>
      </c>
      <c r="D1494" s="18">
        <v>46.412999999999997</v>
      </c>
      <c r="E1494" s="18">
        <v>44.222000000000001</v>
      </c>
      <c r="F1494" s="18">
        <v>46.56</v>
      </c>
    </row>
    <row r="1495" spans="1:6" x14ac:dyDescent="0.25">
      <c r="A1495" s="14">
        <v>1058.69</v>
      </c>
      <c r="B1495" s="18">
        <v>52.009</v>
      </c>
      <c r="C1495" s="18">
        <v>44.618000000000002</v>
      </c>
      <c r="D1495" s="18">
        <v>47.021999999999998</v>
      </c>
      <c r="E1495" s="18">
        <v>44.064</v>
      </c>
      <c r="F1495" s="18">
        <v>47.232999999999997</v>
      </c>
    </row>
    <row r="1496" spans="1:6" x14ac:dyDescent="0.25">
      <c r="A1496" s="14">
        <v>1059.1199999999999</v>
      </c>
      <c r="B1496" s="18">
        <v>50.932000000000002</v>
      </c>
      <c r="C1496" s="18">
        <v>43.703000000000003</v>
      </c>
      <c r="D1496" s="18">
        <v>46.095999999999997</v>
      </c>
      <c r="E1496" s="18">
        <v>43.734999999999999</v>
      </c>
      <c r="F1496" s="18">
        <v>47.991</v>
      </c>
    </row>
    <row r="1497" spans="1:6" x14ac:dyDescent="0.25">
      <c r="A1497" s="14">
        <v>1059.54</v>
      </c>
      <c r="B1497" s="18">
        <v>52.308999999999997</v>
      </c>
      <c r="C1497" s="18">
        <v>43.533000000000001</v>
      </c>
      <c r="D1497" s="18">
        <v>44.853000000000002</v>
      </c>
      <c r="E1497" s="18">
        <v>42.771000000000001</v>
      </c>
      <c r="F1497" s="18">
        <v>48.442999999999998</v>
      </c>
    </row>
    <row r="1498" spans="1:6" x14ac:dyDescent="0.25">
      <c r="A1498" s="14">
        <v>1059.96</v>
      </c>
      <c r="B1498" s="18">
        <v>51.204000000000001</v>
      </c>
      <c r="C1498" s="18">
        <v>41.668999999999997</v>
      </c>
      <c r="D1498" s="18">
        <v>45.369</v>
      </c>
      <c r="E1498" s="18">
        <v>42.712000000000003</v>
      </c>
      <c r="F1498" s="18">
        <v>47.204000000000001</v>
      </c>
    </row>
    <row r="1499" spans="1:6" x14ac:dyDescent="0.25">
      <c r="A1499" s="14">
        <v>1060.3800000000001</v>
      </c>
      <c r="B1499" s="18">
        <v>51.716999999999999</v>
      </c>
      <c r="C1499" s="18">
        <v>40.841000000000001</v>
      </c>
      <c r="D1499" s="18">
        <v>45.598999999999997</v>
      </c>
      <c r="E1499" s="18">
        <v>43.427999999999997</v>
      </c>
      <c r="F1499" s="18">
        <v>47.478999999999999</v>
      </c>
    </row>
    <row r="1500" spans="1:6" x14ac:dyDescent="0.25">
      <c r="A1500" s="14">
        <v>1060.8</v>
      </c>
      <c r="B1500" s="18">
        <v>52.037999999999997</v>
      </c>
      <c r="C1500" s="18">
        <v>39.927999999999997</v>
      </c>
      <c r="D1500" s="18">
        <v>45.357999999999997</v>
      </c>
      <c r="E1500" s="18">
        <v>41.796999999999997</v>
      </c>
      <c r="F1500" s="18">
        <v>46.011000000000003</v>
      </c>
    </row>
    <row r="1501" spans="1:6" x14ac:dyDescent="0.25">
      <c r="A1501" s="14">
        <v>1061.23</v>
      </c>
      <c r="B1501" s="18">
        <v>51.904000000000003</v>
      </c>
      <c r="C1501" s="18">
        <v>39.954999999999998</v>
      </c>
      <c r="D1501" s="18">
        <v>44.93</v>
      </c>
      <c r="E1501" s="18">
        <v>42.082999999999998</v>
      </c>
      <c r="F1501" s="18">
        <v>44.37</v>
      </c>
    </row>
    <row r="1502" spans="1:6" x14ac:dyDescent="0.25">
      <c r="A1502" s="14">
        <v>1061.6500000000001</v>
      </c>
      <c r="B1502" s="18">
        <v>52.01</v>
      </c>
      <c r="C1502" s="18">
        <v>40.648000000000003</v>
      </c>
      <c r="D1502" s="18">
        <v>44.249000000000002</v>
      </c>
      <c r="E1502" s="18">
        <v>42.484999999999999</v>
      </c>
      <c r="F1502" s="18">
        <v>42.968000000000004</v>
      </c>
    </row>
    <row r="1503" spans="1:6" x14ac:dyDescent="0.25">
      <c r="A1503" s="14">
        <v>1062.07</v>
      </c>
      <c r="B1503" s="18">
        <v>51.305999999999997</v>
      </c>
      <c r="C1503" s="18">
        <v>41.328000000000003</v>
      </c>
      <c r="D1503" s="18">
        <v>43.881</v>
      </c>
      <c r="E1503" s="18">
        <v>43.335999999999999</v>
      </c>
      <c r="F1503" s="18">
        <v>42.511000000000003</v>
      </c>
    </row>
    <row r="1504" spans="1:6" x14ac:dyDescent="0.25">
      <c r="A1504" s="14">
        <v>1062.49</v>
      </c>
      <c r="B1504" s="18">
        <v>50.066000000000003</v>
      </c>
      <c r="C1504" s="18">
        <v>40.820999999999998</v>
      </c>
      <c r="D1504" s="18">
        <v>42.164000000000001</v>
      </c>
      <c r="E1504" s="18">
        <v>43.326000000000001</v>
      </c>
      <c r="F1504" s="18">
        <v>43.603000000000002</v>
      </c>
    </row>
    <row r="1505" spans="1:6" x14ac:dyDescent="0.25">
      <c r="A1505" s="14">
        <v>1062.9100000000001</v>
      </c>
      <c r="B1505" s="18">
        <v>47.792000000000002</v>
      </c>
      <c r="C1505" s="18">
        <v>39.406999999999996</v>
      </c>
      <c r="D1505" s="18">
        <v>41.45</v>
      </c>
      <c r="E1505" s="18">
        <v>42.552999999999997</v>
      </c>
      <c r="F1505" s="18">
        <v>41.771999999999998</v>
      </c>
    </row>
    <row r="1506" spans="1:6" x14ac:dyDescent="0.25">
      <c r="A1506" s="14">
        <v>1063.33</v>
      </c>
      <c r="B1506" s="18">
        <v>48.603000000000002</v>
      </c>
      <c r="C1506" s="18">
        <v>38.456000000000003</v>
      </c>
      <c r="D1506" s="18">
        <v>40.610999999999997</v>
      </c>
      <c r="E1506" s="18">
        <v>42.658000000000001</v>
      </c>
      <c r="F1506" s="18">
        <v>41.247</v>
      </c>
    </row>
    <row r="1507" spans="1:6" x14ac:dyDescent="0.25">
      <c r="A1507" s="14">
        <v>1063.76</v>
      </c>
      <c r="B1507" s="18">
        <v>47.795000000000002</v>
      </c>
      <c r="C1507" s="18">
        <v>36.767000000000003</v>
      </c>
      <c r="D1507" s="18">
        <v>40.213999999999999</v>
      </c>
      <c r="E1507" s="18">
        <v>41.667999999999999</v>
      </c>
      <c r="F1507" s="18">
        <v>40.546999999999997</v>
      </c>
    </row>
    <row r="1508" spans="1:6" x14ac:dyDescent="0.25">
      <c r="A1508" s="14">
        <v>1064.18</v>
      </c>
      <c r="B1508" s="18">
        <v>48.945999999999998</v>
      </c>
      <c r="C1508" s="18">
        <v>35.645000000000003</v>
      </c>
      <c r="D1508" s="18">
        <v>39.978000000000002</v>
      </c>
      <c r="E1508" s="18">
        <v>41.307000000000002</v>
      </c>
      <c r="F1508" s="18">
        <v>40.238999999999997</v>
      </c>
    </row>
    <row r="1509" spans="1:6" x14ac:dyDescent="0.25">
      <c r="A1509" s="14">
        <v>1064.5999999999999</v>
      </c>
      <c r="B1509" s="18">
        <v>47.360999999999997</v>
      </c>
      <c r="C1509" s="18">
        <v>35.418999999999997</v>
      </c>
      <c r="D1509" s="18">
        <v>39.540999999999997</v>
      </c>
      <c r="E1509" s="18">
        <v>40.151000000000003</v>
      </c>
      <c r="F1509" s="18">
        <v>39.479999999999997</v>
      </c>
    </row>
    <row r="1510" spans="1:6" x14ac:dyDescent="0.25">
      <c r="A1510" s="14">
        <v>1065.02</v>
      </c>
      <c r="B1510" s="18">
        <v>46.103999999999999</v>
      </c>
      <c r="C1510" s="18">
        <v>34.475999999999999</v>
      </c>
      <c r="D1510" s="18">
        <v>38.116</v>
      </c>
      <c r="E1510" s="18">
        <v>40.427</v>
      </c>
      <c r="F1510" s="18">
        <v>38.134999999999998</v>
      </c>
    </row>
    <row r="1511" spans="1:6" x14ac:dyDescent="0.25">
      <c r="A1511" s="14">
        <v>1065.44</v>
      </c>
      <c r="B1511" s="18">
        <v>46.72</v>
      </c>
      <c r="C1511" s="18">
        <v>33.750999999999998</v>
      </c>
      <c r="D1511" s="18">
        <v>37.427</v>
      </c>
      <c r="E1511" s="18">
        <v>39.677999999999997</v>
      </c>
      <c r="F1511" s="18">
        <v>37.037999999999997</v>
      </c>
    </row>
    <row r="1512" spans="1:6" x14ac:dyDescent="0.25">
      <c r="A1512" s="14">
        <v>1065.8599999999999</v>
      </c>
      <c r="B1512" s="18">
        <v>44.624000000000002</v>
      </c>
      <c r="C1512" s="18">
        <v>33.841999999999999</v>
      </c>
      <c r="D1512" s="18">
        <v>37.414999999999999</v>
      </c>
      <c r="E1512" s="18">
        <v>39.457000000000001</v>
      </c>
      <c r="F1512" s="18">
        <v>35.189</v>
      </c>
    </row>
    <row r="1513" spans="1:6" x14ac:dyDescent="0.25">
      <c r="A1513" s="14">
        <v>1066.29</v>
      </c>
      <c r="B1513" s="18">
        <v>43.546999999999997</v>
      </c>
      <c r="C1513" s="18">
        <v>32.450000000000003</v>
      </c>
      <c r="D1513" s="18">
        <v>36.881</v>
      </c>
      <c r="E1513" s="18">
        <v>39.186</v>
      </c>
      <c r="F1513" s="18">
        <v>33.720999999999997</v>
      </c>
    </row>
    <row r="1514" spans="1:6" x14ac:dyDescent="0.25">
      <c r="A1514" s="14">
        <v>1066.71</v>
      </c>
      <c r="B1514" s="18">
        <v>42.192</v>
      </c>
      <c r="C1514" s="18">
        <v>32.115000000000002</v>
      </c>
      <c r="D1514" s="18">
        <v>35.624000000000002</v>
      </c>
      <c r="E1514" s="18">
        <v>37.725999999999999</v>
      </c>
      <c r="F1514" s="18">
        <v>33.244999999999997</v>
      </c>
    </row>
    <row r="1515" spans="1:6" x14ac:dyDescent="0.25">
      <c r="A1515" s="14">
        <v>1067.1300000000001</v>
      </c>
      <c r="B1515" s="18">
        <v>43.643999999999998</v>
      </c>
      <c r="C1515" s="18">
        <v>34.137999999999998</v>
      </c>
      <c r="D1515" s="18">
        <v>36.603999999999999</v>
      </c>
      <c r="E1515" s="18">
        <v>39.034999999999997</v>
      </c>
      <c r="F1515" s="18">
        <v>35.857999999999997</v>
      </c>
    </row>
    <row r="1516" spans="1:6" x14ac:dyDescent="0.25">
      <c r="A1516" s="14">
        <v>1067.55</v>
      </c>
      <c r="B1516" s="18">
        <v>43.488999999999997</v>
      </c>
      <c r="C1516" s="18">
        <v>33.838000000000001</v>
      </c>
      <c r="D1516" s="18">
        <v>36.451000000000001</v>
      </c>
      <c r="E1516" s="18">
        <v>37.893999999999998</v>
      </c>
      <c r="F1516" s="18">
        <v>35.686999999999998</v>
      </c>
    </row>
    <row r="1517" spans="1:6" x14ac:dyDescent="0.25">
      <c r="A1517" s="14">
        <v>1067.97</v>
      </c>
      <c r="B1517" s="18">
        <v>44.32</v>
      </c>
      <c r="C1517" s="18">
        <v>35.515999999999998</v>
      </c>
      <c r="D1517" s="18">
        <v>36.046999999999997</v>
      </c>
      <c r="E1517" s="18">
        <v>37.524000000000001</v>
      </c>
      <c r="F1517" s="18">
        <v>36.337000000000003</v>
      </c>
    </row>
    <row r="1518" spans="1:6" x14ac:dyDescent="0.25">
      <c r="A1518" s="14">
        <v>1068.3900000000001</v>
      </c>
      <c r="B1518" s="18">
        <v>42.561</v>
      </c>
      <c r="C1518" s="18">
        <v>34.677999999999997</v>
      </c>
      <c r="D1518" s="18">
        <v>36.542000000000002</v>
      </c>
      <c r="E1518" s="18">
        <v>38.012999999999998</v>
      </c>
      <c r="F1518" s="18">
        <v>33.893999999999998</v>
      </c>
    </row>
    <row r="1519" spans="1:6" x14ac:dyDescent="0.25">
      <c r="A1519" s="14">
        <v>1068.81</v>
      </c>
      <c r="B1519" s="18">
        <v>42.125999999999998</v>
      </c>
      <c r="C1519" s="18">
        <v>35.04</v>
      </c>
      <c r="D1519" s="18">
        <v>34.387</v>
      </c>
      <c r="E1519" s="18">
        <v>37.213000000000001</v>
      </c>
      <c r="F1519" s="18">
        <v>34.131999999999998</v>
      </c>
    </row>
    <row r="1520" spans="1:6" x14ac:dyDescent="0.25">
      <c r="A1520" s="14">
        <v>1069.24</v>
      </c>
      <c r="B1520" s="18">
        <v>42.692</v>
      </c>
      <c r="C1520" s="18">
        <v>34.591000000000001</v>
      </c>
      <c r="D1520" s="18">
        <v>32.808999999999997</v>
      </c>
      <c r="E1520" s="18">
        <v>37.069000000000003</v>
      </c>
      <c r="F1520" s="18">
        <v>31.99</v>
      </c>
    </row>
    <row r="1521" spans="1:6" x14ac:dyDescent="0.25">
      <c r="A1521" s="14">
        <v>1069.6600000000001</v>
      </c>
      <c r="B1521" s="18">
        <v>41.860999999999997</v>
      </c>
      <c r="C1521" s="18">
        <v>35.505000000000003</v>
      </c>
      <c r="D1521" s="18">
        <v>32.03</v>
      </c>
      <c r="E1521" s="18">
        <v>35.914999999999999</v>
      </c>
      <c r="F1521" s="18">
        <v>33.057000000000002</v>
      </c>
    </row>
    <row r="1522" spans="1:6" x14ac:dyDescent="0.25">
      <c r="A1522" s="14">
        <v>1070.08</v>
      </c>
      <c r="B1522" s="18">
        <v>43.219000000000001</v>
      </c>
      <c r="C1522" s="18">
        <v>35.57</v>
      </c>
      <c r="D1522" s="18">
        <v>32.545999999999999</v>
      </c>
      <c r="E1522" s="18">
        <v>35.432000000000002</v>
      </c>
      <c r="F1522" s="18">
        <v>33.392000000000003</v>
      </c>
    </row>
    <row r="1523" spans="1:6" x14ac:dyDescent="0.25">
      <c r="A1523" s="14">
        <v>1070.5</v>
      </c>
      <c r="B1523" s="18">
        <v>43.011000000000003</v>
      </c>
      <c r="C1523" s="18">
        <v>35.377000000000002</v>
      </c>
      <c r="D1523" s="18">
        <v>33.338999999999999</v>
      </c>
      <c r="E1523" s="18">
        <v>34.497999999999998</v>
      </c>
      <c r="F1523" s="18">
        <v>34.747999999999998</v>
      </c>
    </row>
    <row r="1524" spans="1:6" x14ac:dyDescent="0.25">
      <c r="A1524" s="14">
        <v>1070.92</v>
      </c>
      <c r="B1524" s="18">
        <v>41.914000000000001</v>
      </c>
      <c r="C1524" s="18">
        <v>33.781999999999996</v>
      </c>
      <c r="D1524" s="18">
        <v>32.65</v>
      </c>
      <c r="E1524" s="18">
        <v>34.015999999999998</v>
      </c>
      <c r="F1524" s="18">
        <v>34.457000000000001</v>
      </c>
    </row>
    <row r="1525" spans="1:6" x14ac:dyDescent="0.25">
      <c r="A1525" s="14">
        <v>1071.3399999999999</v>
      </c>
      <c r="B1525" s="18">
        <v>40.287999999999997</v>
      </c>
      <c r="C1525" s="18">
        <v>32.314999999999998</v>
      </c>
      <c r="D1525" s="18">
        <v>32.405999999999999</v>
      </c>
      <c r="E1525" s="18">
        <v>31.782</v>
      </c>
      <c r="F1525" s="18">
        <v>32.332999999999998</v>
      </c>
    </row>
    <row r="1526" spans="1:6" x14ac:dyDescent="0.25">
      <c r="A1526" s="14">
        <v>1071.76</v>
      </c>
      <c r="B1526" s="18">
        <v>41.201999999999998</v>
      </c>
      <c r="C1526" s="18">
        <v>33.28</v>
      </c>
      <c r="D1526" s="18">
        <v>31.527000000000001</v>
      </c>
      <c r="E1526" s="18">
        <v>31.190999999999999</v>
      </c>
      <c r="F1526" s="18">
        <v>32.813000000000002</v>
      </c>
    </row>
    <row r="1527" spans="1:6" x14ac:dyDescent="0.25">
      <c r="A1527" s="14">
        <v>1072.18</v>
      </c>
      <c r="B1527" s="18">
        <v>42.500999999999998</v>
      </c>
      <c r="C1527" s="18">
        <v>34.264000000000003</v>
      </c>
      <c r="D1527" s="18">
        <v>32.978000000000002</v>
      </c>
      <c r="E1527" s="18">
        <v>31.849</v>
      </c>
      <c r="F1527" s="18">
        <v>31.425999999999998</v>
      </c>
    </row>
    <row r="1528" spans="1:6" x14ac:dyDescent="0.25">
      <c r="A1528" s="14">
        <v>1072.6099999999999</v>
      </c>
      <c r="B1528" s="18">
        <v>43.164999999999999</v>
      </c>
      <c r="C1528" s="18">
        <v>34.54</v>
      </c>
      <c r="D1528" s="18">
        <v>34.235999999999997</v>
      </c>
      <c r="E1528" s="18">
        <v>30.803000000000001</v>
      </c>
      <c r="F1528" s="18">
        <v>31.172000000000001</v>
      </c>
    </row>
    <row r="1529" spans="1:6" x14ac:dyDescent="0.25">
      <c r="A1529" s="14">
        <v>1073.03</v>
      </c>
      <c r="B1529" s="18">
        <v>41.296999999999997</v>
      </c>
      <c r="C1529" s="18">
        <v>33.244999999999997</v>
      </c>
      <c r="D1529" s="18">
        <v>33.24</v>
      </c>
      <c r="E1529" s="18">
        <v>32.094999999999999</v>
      </c>
      <c r="F1529" s="18">
        <v>31.065999999999999</v>
      </c>
    </row>
    <row r="1530" spans="1:6" x14ac:dyDescent="0.25">
      <c r="A1530" s="14">
        <v>1073.45</v>
      </c>
      <c r="B1530" s="18">
        <v>42.268999999999998</v>
      </c>
      <c r="C1530" s="18">
        <v>32.049999999999997</v>
      </c>
      <c r="D1530" s="18">
        <v>33.539000000000001</v>
      </c>
      <c r="E1530" s="18">
        <v>32.994999999999997</v>
      </c>
      <c r="F1530" s="18">
        <v>31.172000000000001</v>
      </c>
    </row>
    <row r="1531" spans="1:6" x14ac:dyDescent="0.25">
      <c r="A1531" s="14">
        <v>1073.8699999999999</v>
      </c>
      <c r="B1531" s="18">
        <v>43.241</v>
      </c>
      <c r="C1531" s="18">
        <v>30.29</v>
      </c>
      <c r="D1531" s="18">
        <v>35.823999999999998</v>
      </c>
      <c r="E1531" s="18">
        <v>32.152000000000001</v>
      </c>
      <c r="F1531" s="18">
        <v>31.013999999999999</v>
      </c>
    </row>
    <row r="1532" spans="1:6" x14ac:dyDescent="0.25">
      <c r="A1532" s="14">
        <v>1074.29</v>
      </c>
      <c r="B1532" s="18">
        <v>43.429000000000002</v>
      </c>
      <c r="C1532" s="18">
        <v>29.847000000000001</v>
      </c>
      <c r="D1532" s="18">
        <v>35.795000000000002</v>
      </c>
      <c r="E1532" s="18">
        <v>32.720999999999997</v>
      </c>
      <c r="F1532" s="18">
        <v>32.186999999999998</v>
      </c>
    </row>
    <row r="1533" spans="1:6" x14ac:dyDescent="0.25">
      <c r="A1533" s="14">
        <v>1074.71</v>
      </c>
      <c r="B1533" s="18">
        <v>44.146999999999998</v>
      </c>
      <c r="C1533" s="18">
        <v>29.686</v>
      </c>
      <c r="D1533" s="18">
        <v>35.219000000000001</v>
      </c>
      <c r="E1533" s="18">
        <v>30.843</v>
      </c>
      <c r="F1533" s="18">
        <v>32.524999999999999</v>
      </c>
    </row>
    <row r="1534" spans="1:6" x14ac:dyDescent="0.25">
      <c r="A1534" s="14">
        <v>1075.1300000000001</v>
      </c>
      <c r="B1534" s="18">
        <v>44.277999999999999</v>
      </c>
      <c r="C1534" s="18">
        <v>29.401</v>
      </c>
      <c r="D1534" s="18">
        <v>35.156999999999996</v>
      </c>
      <c r="E1534" s="18">
        <v>31.2</v>
      </c>
      <c r="F1534" s="18">
        <v>32.816000000000003</v>
      </c>
    </row>
    <row r="1535" spans="1:6" x14ac:dyDescent="0.25">
      <c r="A1535" s="14">
        <v>1075.55</v>
      </c>
      <c r="B1535" s="18">
        <v>44.518000000000001</v>
      </c>
      <c r="C1535" s="18">
        <v>29.492000000000001</v>
      </c>
      <c r="D1535" s="18">
        <v>36.401000000000003</v>
      </c>
      <c r="E1535" s="18">
        <v>31.812999999999999</v>
      </c>
      <c r="F1535" s="18">
        <v>31.472999999999999</v>
      </c>
    </row>
    <row r="1536" spans="1:6" x14ac:dyDescent="0.25">
      <c r="A1536" s="14">
        <v>1075.97</v>
      </c>
      <c r="B1536" s="18">
        <v>43.298999999999999</v>
      </c>
      <c r="C1536" s="18">
        <v>26.728999999999999</v>
      </c>
      <c r="D1536" s="18">
        <v>34.814</v>
      </c>
      <c r="E1536" s="18">
        <v>31.097000000000001</v>
      </c>
      <c r="F1536" s="18">
        <v>27.613</v>
      </c>
    </row>
    <row r="1537" spans="1:6" x14ac:dyDescent="0.25">
      <c r="A1537" s="14">
        <v>1076.4000000000001</v>
      </c>
      <c r="B1537" s="18">
        <v>42.584000000000003</v>
      </c>
      <c r="C1537" s="18">
        <v>25.169</v>
      </c>
      <c r="D1537" s="18">
        <v>32.677</v>
      </c>
      <c r="E1537" s="18">
        <v>31.3</v>
      </c>
      <c r="F1537" s="18">
        <v>24.748000000000001</v>
      </c>
    </row>
    <row r="1538" spans="1:6" x14ac:dyDescent="0.25">
      <c r="A1538" s="14">
        <v>1076.82</v>
      </c>
      <c r="B1538" s="18">
        <v>40.646999999999998</v>
      </c>
      <c r="C1538" s="18">
        <v>22.48</v>
      </c>
      <c r="D1538" s="18">
        <v>33.030999999999999</v>
      </c>
      <c r="E1538" s="18">
        <v>30.773</v>
      </c>
      <c r="F1538" s="18">
        <v>21.341999999999999</v>
      </c>
    </row>
    <row r="1539" spans="1:6" x14ac:dyDescent="0.25">
      <c r="A1539" s="14">
        <v>1077.24</v>
      </c>
      <c r="B1539" s="18">
        <v>40.045000000000002</v>
      </c>
      <c r="C1539" s="18">
        <v>22.95</v>
      </c>
      <c r="D1539" s="18">
        <v>31.158000000000001</v>
      </c>
      <c r="E1539" s="18">
        <v>31.817</v>
      </c>
      <c r="F1539" s="18">
        <v>21.663</v>
      </c>
    </row>
    <row r="1540" spans="1:6" x14ac:dyDescent="0.25">
      <c r="A1540" s="14">
        <v>1077.6600000000001</v>
      </c>
      <c r="B1540" s="18">
        <v>39.668999999999997</v>
      </c>
      <c r="C1540" s="18">
        <v>21.779</v>
      </c>
      <c r="D1540" s="18">
        <v>31.972999999999999</v>
      </c>
      <c r="E1540" s="18">
        <v>30.864000000000001</v>
      </c>
      <c r="F1540" s="18">
        <v>19.105</v>
      </c>
    </row>
    <row r="1541" spans="1:6" x14ac:dyDescent="0.25">
      <c r="A1541" s="14">
        <v>1078.08</v>
      </c>
      <c r="B1541" s="18">
        <v>38.881</v>
      </c>
      <c r="C1541" s="18">
        <v>19.094999999999999</v>
      </c>
      <c r="D1541" s="18">
        <v>32.509</v>
      </c>
      <c r="E1541" s="18">
        <v>29.484999999999999</v>
      </c>
      <c r="F1541" s="18">
        <v>19.591999999999999</v>
      </c>
    </row>
    <row r="1542" spans="1:6" x14ac:dyDescent="0.25">
      <c r="A1542" s="14">
        <v>1078.5</v>
      </c>
      <c r="B1542" s="18">
        <v>37.783999999999999</v>
      </c>
      <c r="C1542" s="18">
        <v>16.073</v>
      </c>
      <c r="D1542" s="18">
        <v>31.286000000000001</v>
      </c>
      <c r="E1542" s="18">
        <v>29.341999999999999</v>
      </c>
      <c r="F1542" s="18">
        <v>16.347999999999999</v>
      </c>
    </row>
    <row r="1543" spans="1:6" x14ac:dyDescent="0.25">
      <c r="A1543" s="14">
        <v>1078.92</v>
      </c>
      <c r="B1543" s="18">
        <v>35.298000000000002</v>
      </c>
      <c r="C1543" s="18">
        <v>16.347000000000001</v>
      </c>
      <c r="D1543" s="18">
        <v>29.841000000000001</v>
      </c>
      <c r="E1543" s="18">
        <v>31.783000000000001</v>
      </c>
      <c r="F1543" s="18">
        <v>17.870999999999999</v>
      </c>
    </row>
    <row r="1544" spans="1:6" x14ac:dyDescent="0.25">
      <c r="A1544" s="14">
        <v>1079.3399999999999</v>
      </c>
      <c r="B1544" s="18">
        <v>33.173999999999999</v>
      </c>
      <c r="C1544" s="18">
        <v>16.225000000000001</v>
      </c>
      <c r="D1544" s="18">
        <v>28.501999999999999</v>
      </c>
      <c r="E1544" s="18">
        <v>32.414999999999999</v>
      </c>
      <c r="F1544" s="18">
        <v>19.227</v>
      </c>
    </row>
    <row r="1545" spans="1:6" x14ac:dyDescent="0.25">
      <c r="A1545" s="14">
        <v>1079.76</v>
      </c>
      <c r="B1545" s="18">
        <v>33</v>
      </c>
      <c r="C1545" s="18">
        <v>12.949</v>
      </c>
      <c r="D1545" s="18">
        <v>28.972999999999999</v>
      </c>
      <c r="E1545" s="18">
        <v>29.931999999999999</v>
      </c>
      <c r="F1545" s="18">
        <v>17.044</v>
      </c>
    </row>
    <row r="1546" spans="1:6" x14ac:dyDescent="0.25">
      <c r="A1546" s="14">
        <v>1080.18</v>
      </c>
      <c r="B1546" s="18">
        <v>32.012999999999998</v>
      </c>
      <c r="C1546" s="18">
        <v>9.6519999999999992</v>
      </c>
      <c r="D1546" s="18">
        <v>28.478000000000002</v>
      </c>
      <c r="E1546" s="18">
        <v>29.08</v>
      </c>
      <c r="F1546" s="18">
        <v>15.38</v>
      </c>
    </row>
    <row r="1547" spans="1:6" x14ac:dyDescent="0.25">
      <c r="A1547" s="14">
        <v>1080.5999999999999</v>
      </c>
      <c r="B1547" s="18">
        <v>31.138999999999999</v>
      </c>
      <c r="C1547" s="18">
        <v>6.5720000000000001</v>
      </c>
      <c r="D1547" s="18">
        <v>30.911999999999999</v>
      </c>
      <c r="E1547" s="18">
        <v>29.472999999999999</v>
      </c>
      <c r="F1547" s="18">
        <v>13.476000000000001</v>
      </c>
    </row>
    <row r="1548" spans="1:6" x14ac:dyDescent="0.25">
      <c r="A1548" s="14">
        <v>1081.02</v>
      </c>
      <c r="B1548" s="18">
        <v>28.283999999999999</v>
      </c>
      <c r="C1548" s="18">
        <v>4.6029999999999998</v>
      </c>
      <c r="D1548" s="18">
        <v>28.050999999999998</v>
      </c>
      <c r="E1548" s="18">
        <v>26.442</v>
      </c>
      <c r="F1548" s="18">
        <v>15.585000000000001</v>
      </c>
    </row>
    <row r="1549" spans="1:6" x14ac:dyDescent="0.25">
      <c r="A1549" s="14">
        <v>1081.45</v>
      </c>
      <c r="B1549" s="18">
        <v>25.869</v>
      </c>
      <c r="C1549" s="18">
        <v>7.6280000000000001</v>
      </c>
      <c r="D1549" s="18">
        <v>27.337</v>
      </c>
      <c r="E1549" s="18">
        <v>28.547999999999998</v>
      </c>
      <c r="F1549" s="18">
        <v>17.158999999999999</v>
      </c>
    </row>
    <row r="1550" spans="1:6" x14ac:dyDescent="0.25">
      <c r="A1550" s="14">
        <v>1081.8699999999999</v>
      </c>
      <c r="B1550" s="18">
        <v>26.817</v>
      </c>
      <c r="C1550" s="18">
        <v>6.0110000000000001</v>
      </c>
      <c r="D1550" s="18">
        <v>27.443000000000001</v>
      </c>
      <c r="E1550" s="18">
        <v>27.376000000000001</v>
      </c>
      <c r="F1550" s="18">
        <v>15.391</v>
      </c>
    </row>
    <row r="1551" spans="1:6" x14ac:dyDescent="0.25">
      <c r="A1551" s="14">
        <v>1082.29</v>
      </c>
      <c r="B1551" s="18">
        <v>26.364000000000001</v>
      </c>
      <c r="C1551" s="18">
        <v>7.7389999999999999</v>
      </c>
      <c r="D1551" s="18">
        <v>25.071000000000002</v>
      </c>
      <c r="E1551" s="18">
        <v>26.347999999999999</v>
      </c>
      <c r="F1551" s="18">
        <v>13.298999999999999</v>
      </c>
    </row>
    <row r="1552" spans="1:6" x14ac:dyDescent="0.25">
      <c r="A1552" s="14">
        <v>1082.71</v>
      </c>
      <c r="B1552" s="18">
        <v>27.135000000000002</v>
      </c>
      <c r="C1552" s="18">
        <v>8.2729999999999997</v>
      </c>
      <c r="D1552" s="18">
        <v>22.881</v>
      </c>
      <c r="E1552" s="18">
        <v>25.271999999999998</v>
      </c>
      <c r="F1552" s="18">
        <v>12.61</v>
      </c>
    </row>
    <row r="1553" spans="1:6" x14ac:dyDescent="0.25">
      <c r="A1553" s="14">
        <v>1083.1300000000001</v>
      </c>
      <c r="B1553" s="18">
        <v>26.568000000000001</v>
      </c>
      <c r="C1553" s="18">
        <v>7.742</v>
      </c>
      <c r="D1553" s="18">
        <v>21.385000000000002</v>
      </c>
      <c r="E1553" s="18">
        <v>22.263999999999999</v>
      </c>
      <c r="F1553" s="18">
        <v>12.058</v>
      </c>
    </row>
    <row r="1554" spans="1:6" x14ac:dyDescent="0.25">
      <c r="A1554" s="14">
        <v>1083.55</v>
      </c>
      <c r="B1554" s="18">
        <v>24.780999999999999</v>
      </c>
      <c r="C1554" s="18">
        <v>6.0250000000000004</v>
      </c>
      <c r="D1554" s="18">
        <v>21.966000000000001</v>
      </c>
      <c r="E1554" s="18">
        <v>23.966000000000001</v>
      </c>
      <c r="F1554" s="18">
        <v>13.87</v>
      </c>
    </row>
    <row r="1555" spans="1:6" x14ac:dyDescent="0.25">
      <c r="A1555" s="14">
        <v>1083.97</v>
      </c>
      <c r="B1555" s="18">
        <v>25.491</v>
      </c>
      <c r="C1555" s="18">
        <v>10.012</v>
      </c>
      <c r="D1555" s="18">
        <v>23.975999999999999</v>
      </c>
      <c r="E1555" s="18">
        <v>25.943999999999999</v>
      </c>
      <c r="F1555" s="18">
        <v>16.635000000000002</v>
      </c>
    </row>
    <row r="1556" spans="1:6" x14ac:dyDescent="0.25">
      <c r="A1556" s="14">
        <v>1084.3900000000001</v>
      </c>
      <c r="B1556" s="18">
        <v>23.593</v>
      </c>
      <c r="C1556" s="18">
        <v>5.0039999999999996</v>
      </c>
      <c r="D1556" s="18">
        <v>22.643000000000001</v>
      </c>
      <c r="E1556" s="18">
        <v>25.254999999999999</v>
      </c>
      <c r="F1556" s="18">
        <v>16.969000000000001</v>
      </c>
    </row>
    <row r="1557" spans="1:6" x14ac:dyDescent="0.25">
      <c r="A1557" s="14">
        <v>1084.81</v>
      </c>
      <c r="B1557" s="18">
        <v>25.524000000000001</v>
      </c>
      <c r="C1557" s="18">
        <v>3.48</v>
      </c>
      <c r="D1557" s="18">
        <v>21.06</v>
      </c>
      <c r="E1557" s="18">
        <v>25.338000000000001</v>
      </c>
      <c r="F1557" s="18">
        <v>20.43</v>
      </c>
    </row>
    <row r="1558" spans="1:6" x14ac:dyDescent="0.25">
      <c r="A1558" s="14">
        <v>1085.23</v>
      </c>
      <c r="B1558" s="18">
        <v>25.271999999999998</v>
      </c>
      <c r="C1558" s="18">
        <v>6.8070000000000004</v>
      </c>
      <c r="D1558" s="18">
        <v>20.821999999999999</v>
      </c>
      <c r="E1558" s="18">
        <v>23.75</v>
      </c>
      <c r="F1558" s="18">
        <v>27.207000000000001</v>
      </c>
    </row>
    <row r="1559" spans="1:6" x14ac:dyDescent="0.25">
      <c r="A1559" s="14">
        <v>1085.6500000000001</v>
      </c>
      <c r="B1559" s="18">
        <v>27.85</v>
      </c>
      <c r="C1559" s="18">
        <v>7.2839999999999998</v>
      </c>
      <c r="D1559" s="18">
        <v>18.091000000000001</v>
      </c>
      <c r="E1559" s="18">
        <v>22.173999999999999</v>
      </c>
      <c r="F1559" s="18">
        <v>27.116</v>
      </c>
    </row>
    <row r="1560" spans="1:6" x14ac:dyDescent="0.25">
      <c r="A1560" s="14">
        <v>1086.07</v>
      </c>
      <c r="B1560" s="18">
        <v>29.132999999999999</v>
      </c>
      <c r="C1560" s="18">
        <v>8.6010000000000009</v>
      </c>
      <c r="D1560" s="18">
        <v>18.061</v>
      </c>
      <c r="E1560" s="18">
        <v>21.472999999999999</v>
      </c>
      <c r="F1560" s="18">
        <v>27.902000000000001</v>
      </c>
    </row>
    <row r="1561" spans="1:6" x14ac:dyDescent="0.25">
      <c r="A1561" s="14">
        <v>1086.49</v>
      </c>
      <c r="B1561" s="18">
        <v>31.088000000000001</v>
      </c>
      <c r="C1561" s="18">
        <v>8.8000000000000007</v>
      </c>
      <c r="D1561" s="18">
        <v>18.149999999999999</v>
      </c>
      <c r="E1561" s="18">
        <v>21.882999999999999</v>
      </c>
      <c r="F1561" s="18">
        <v>31.364000000000001</v>
      </c>
    </row>
    <row r="1562" spans="1:6" x14ac:dyDescent="0.25">
      <c r="A1562" s="14">
        <v>1086.9100000000001</v>
      </c>
      <c r="B1562" s="18">
        <v>27.585999999999999</v>
      </c>
      <c r="C1562" s="18">
        <v>9.3119999999999994</v>
      </c>
      <c r="D1562" s="18">
        <v>15.598000000000001</v>
      </c>
      <c r="E1562" s="18">
        <v>20.370999999999999</v>
      </c>
      <c r="F1562" s="18">
        <v>31.47</v>
      </c>
    </row>
    <row r="1563" spans="1:6" x14ac:dyDescent="0.25">
      <c r="A1563" s="14">
        <v>1087.33</v>
      </c>
      <c r="B1563" s="18">
        <v>24.888000000000002</v>
      </c>
      <c r="C1563" s="18">
        <v>7.5140000000000002</v>
      </c>
      <c r="D1563" s="18">
        <v>17.216999999999999</v>
      </c>
      <c r="E1563" s="18">
        <v>18.753</v>
      </c>
      <c r="F1563" s="18">
        <v>32.728999999999999</v>
      </c>
    </row>
    <row r="1564" spans="1:6" x14ac:dyDescent="0.25">
      <c r="A1564" s="14">
        <v>1087.75</v>
      </c>
      <c r="B1564" s="18">
        <v>25.587</v>
      </c>
      <c r="C1564" s="18">
        <v>4.6479999999999997</v>
      </c>
      <c r="D1564" s="18">
        <v>18.71</v>
      </c>
      <c r="E1564" s="18">
        <v>15.433999999999999</v>
      </c>
      <c r="F1564" s="18">
        <v>32.828000000000003</v>
      </c>
    </row>
    <row r="1565" spans="1:6" x14ac:dyDescent="0.25">
      <c r="A1565" s="14">
        <v>1088.17</v>
      </c>
      <c r="B1565" s="18">
        <v>27.895</v>
      </c>
      <c r="C1565" s="18">
        <v>8.9060000000000006</v>
      </c>
      <c r="D1565" s="18">
        <v>18.623999999999999</v>
      </c>
      <c r="E1565" s="18">
        <v>14.837</v>
      </c>
      <c r="F1565" s="18">
        <v>29.954999999999998</v>
      </c>
    </row>
    <row r="1566" spans="1:6" x14ac:dyDescent="0.25">
      <c r="A1566" s="14">
        <v>1088.5899999999999</v>
      </c>
      <c r="B1566" s="18">
        <v>29.405000000000001</v>
      </c>
      <c r="C1566" s="18">
        <v>11.766999999999999</v>
      </c>
      <c r="D1566" s="18">
        <v>16.678000000000001</v>
      </c>
      <c r="E1566" s="18">
        <v>16.39</v>
      </c>
      <c r="F1566" s="18">
        <v>30.9</v>
      </c>
    </row>
    <row r="1567" spans="1:6" x14ac:dyDescent="0.25">
      <c r="A1567" s="14">
        <v>1089.01</v>
      </c>
      <c r="B1567" s="18">
        <v>33.216000000000001</v>
      </c>
      <c r="C1567" s="18">
        <v>15.677</v>
      </c>
      <c r="D1567" s="18">
        <v>18.509</v>
      </c>
      <c r="E1567" s="18">
        <v>18.8</v>
      </c>
      <c r="F1567" s="18">
        <v>32.191000000000003</v>
      </c>
    </row>
    <row r="1568" spans="1:6" x14ac:dyDescent="0.25">
      <c r="A1568" s="14">
        <v>1089.43</v>
      </c>
      <c r="B1568" s="18">
        <v>34.731000000000002</v>
      </c>
      <c r="C1568" s="18">
        <v>16.434999999999999</v>
      </c>
      <c r="D1568" s="18">
        <v>16.614999999999998</v>
      </c>
      <c r="E1568" s="18">
        <v>20.693999999999999</v>
      </c>
      <c r="F1568" s="18">
        <v>30.675999999999998</v>
      </c>
    </row>
    <row r="1569" spans="1:6" x14ac:dyDescent="0.25">
      <c r="A1569" s="14">
        <v>1089.8499999999999</v>
      </c>
      <c r="B1569" s="18">
        <v>35.033000000000001</v>
      </c>
      <c r="C1569" s="18">
        <v>16.445</v>
      </c>
      <c r="D1569" s="18">
        <v>16.254000000000001</v>
      </c>
      <c r="E1569" s="18">
        <v>19.431999999999999</v>
      </c>
      <c r="F1569" s="18">
        <v>28.98</v>
      </c>
    </row>
    <row r="1570" spans="1:6" x14ac:dyDescent="0.25">
      <c r="A1570" s="14">
        <v>1090.27</v>
      </c>
      <c r="B1570" s="18">
        <v>38.246000000000002</v>
      </c>
      <c r="C1570" s="18">
        <v>12.807</v>
      </c>
      <c r="D1570" s="18">
        <v>13.356</v>
      </c>
      <c r="E1570" s="18">
        <v>16.623000000000001</v>
      </c>
      <c r="F1570" s="18">
        <v>26.995999999999999</v>
      </c>
    </row>
    <row r="1571" spans="1:6" x14ac:dyDescent="0.25">
      <c r="A1571" s="14">
        <v>1090.69</v>
      </c>
      <c r="B1571" s="18">
        <v>36.573999999999998</v>
      </c>
      <c r="C1571" s="18">
        <v>15.167</v>
      </c>
      <c r="D1571" s="18">
        <v>10.593999999999999</v>
      </c>
      <c r="E1571" s="18">
        <v>13.548</v>
      </c>
      <c r="F1571" s="18">
        <v>26.99</v>
      </c>
    </row>
    <row r="1572" spans="1:6" x14ac:dyDescent="0.25">
      <c r="A1572" s="14">
        <v>1091.1099999999999</v>
      </c>
      <c r="B1572" s="18">
        <v>35.015000000000001</v>
      </c>
      <c r="C1572" s="18">
        <v>14.629</v>
      </c>
      <c r="D1572" s="18">
        <v>10.757</v>
      </c>
      <c r="E1572" s="18">
        <v>13.178000000000001</v>
      </c>
      <c r="F1572" s="18">
        <v>28.18</v>
      </c>
    </row>
    <row r="1573" spans="1:6" x14ac:dyDescent="0.25">
      <c r="A1573" s="14">
        <v>1091.53</v>
      </c>
      <c r="B1573" s="18">
        <v>32.688000000000002</v>
      </c>
      <c r="C1573" s="18">
        <v>12.726000000000001</v>
      </c>
      <c r="D1573" s="18">
        <v>11.144</v>
      </c>
      <c r="E1573" s="18">
        <v>14.394</v>
      </c>
      <c r="F1573" s="18">
        <v>28.873999999999999</v>
      </c>
    </row>
    <row r="1574" spans="1:6" x14ac:dyDescent="0.25">
      <c r="A1574" s="14">
        <v>1091.95</v>
      </c>
      <c r="B1574" s="18">
        <v>31.103000000000002</v>
      </c>
      <c r="C1574" s="18">
        <v>10.035</v>
      </c>
      <c r="D1574" s="18">
        <v>12.198</v>
      </c>
      <c r="E1574" s="18">
        <v>16.454999999999998</v>
      </c>
      <c r="F1574" s="18">
        <v>28.254999999999999</v>
      </c>
    </row>
    <row r="1575" spans="1:6" x14ac:dyDescent="0.25">
      <c r="A1575" s="14">
        <v>1092.3699999999999</v>
      </c>
      <c r="B1575" s="18">
        <v>32.359000000000002</v>
      </c>
      <c r="C1575" s="18">
        <v>7.3369999999999997</v>
      </c>
      <c r="D1575" s="18">
        <v>10.701000000000001</v>
      </c>
      <c r="E1575" s="18">
        <v>12.503</v>
      </c>
      <c r="F1575" s="18">
        <v>28.263999999999999</v>
      </c>
    </row>
    <row r="1576" spans="1:6" x14ac:dyDescent="0.25">
      <c r="A1576" s="14">
        <v>1092.79</v>
      </c>
      <c r="B1576" s="18">
        <v>29.608000000000001</v>
      </c>
      <c r="C1576" s="18">
        <v>2.3220000000000001</v>
      </c>
      <c r="D1576" s="18">
        <v>7.2679999999999998</v>
      </c>
      <c r="E1576" s="18">
        <v>9.9700000000000006</v>
      </c>
      <c r="F1576" s="18">
        <v>27.58</v>
      </c>
    </row>
    <row r="1577" spans="1:6" x14ac:dyDescent="0.25">
      <c r="A1577" s="14">
        <v>1093.21</v>
      </c>
      <c r="B1577" s="18">
        <v>31.745999999999999</v>
      </c>
      <c r="C1577" s="18">
        <v>6.4109999999999996</v>
      </c>
      <c r="D1577" s="18">
        <v>8.484</v>
      </c>
      <c r="E1577" s="18">
        <v>9.6379999999999999</v>
      </c>
      <c r="F1577" s="18">
        <v>25.41</v>
      </c>
    </row>
    <row r="1578" spans="1:6" x14ac:dyDescent="0.25">
      <c r="A1578" s="14">
        <v>1093.6300000000001</v>
      </c>
      <c r="B1578" s="18">
        <v>28.777999999999999</v>
      </c>
      <c r="C1578" s="18">
        <v>7.125</v>
      </c>
      <c r="D1578" s="18">
        <v>5.8090000000000002</v>
      </c>
      <c r="E1578" s="18">
        <v>5.7089999999999996</v>
      </c>
      <c r="F1578" s="18">
        <v>21.731999999999999</v>
      </c>
    </row>
    <row r="1579" spans="1:6" x14ac:dyDescent="0.25">
      <c r="A1579" s="14">
        <v>1094.05</v>
      </c>
      <c r="B1579" s="18">
        <v>25.634</v>
      </c>
      <c r="C1579" s="18">
        <v>3.4750000000000001</v>
      </c>
      <c r="D1579" s="18">
        <v>8.3089999999999993</v>
      </c>
      <c r="E1579" s="18">
        <v>4.4630000000000001</v>
      </c>
      <c r="F1579" s="18">
        <v>12.327999999999999</v>
      </c>
    </row>
    <row r="1580" spans="1:6" x14ac:dyDescent="0.25">
      <c r="A1580" s="14">
        <v>1094.47</v>
      </c>
      <c r="B1580" s="18">
        <v>21.949000000000002</v>
      </c>
      <c r="C1580" s="18">
        <v>4.4109999999999996</v>
      </c>
      <c r="D1580" s="18">
        <v>10.769</v>
      </c>
      <c r="E1580" s="18">
        <v>8.3360000000000003</v>
      </c>
      <c r="F1580" s="18">
        <v>12.731999999999999</v>
      </c>
    </row>
    <row r="1581" spans="1:6" x14ac:dyDescent="0.25">
      <c r="A1581" s="14">
        <v>1094.8900000000001</v>
      </c>
      <c r="B1581" s="18">
        <v>20.533999999999999</v>
      </c>
      <c r="C1581" s="18">
        <v>1.972</v>
      </c>
      <c r="D1581" s="18">
        <v>9.6010000000000009</v>
      </c>
      <c r="E1581" s="18">
        <v>3.879</v>
      </c>
      <c r="F1581" s="18">
        <v>12.802</v>
      </c>
    </row>
    <row r="1582" spans="1:6" x14ac:dyDescent="0.25">
      <c r="A1582" s="14">
        <v>1095.31</v>
      </c>
      <c r="B1582" s="18">
        <v>20.04</v>
      </c>
      <c r="C1582" s="18">
        <v>2.4430000000000001</v>
      </c>
      <c r="D1582" s="18">
        <v>7.42</v>
      </c>
      <c r="E1582" s="18">
        <v>3.4609999999999999</v>
      </c>
      <c r="F1582" s="18">
        <v>8.609</v>
      </c>
    </row>
    <row r="1583" spans="1:6" x14ac:dyDescent="0.25">
      <c r="A1583" s="14">
        <v>1095.73</v>
      </c>
      <c r="B1583" s="18">
        <v>21.251000000000001</v>
      </c>
      <c r="C1583" s="18">
        <v>3.669</v>
      </c>
      <c r="D1583" s="18">
        <v>6.68</v>
      </c>
      <c r="E1583" s="18">
        <v>1.6890000000000001</v>
      </c>
      <c r="F1583" s="18">
        <v>7.899</v>
      </c>
    </row>
    <row r="1584" spans="1:6" x14ac:dyDescent="0.25">
      <c r="A1584" s="14">
        <v>1096.1500000000001</v>
      </c>
      <c r="B1584" s="18">
        <v>23.73</v>
      </c>
      <c r="C1584" s="18">
        <v>9.4030000000000005</v>
      </c>
      <c r="D1584" s="18">
        <v>10.1</v>
      </c>
      <c r="E1584" s="18">
        <v>6.4450000000000003</v>
      </c>
      <c r="F1584" s="18">
        <v>5.6660000000000004</v>
      </c>
    </row>
    <row r="1585" spans="1:6" x14ac:dyDescent="0.25">
      <c r="A1585" s="14">
        <v>1096.57</v>
      </c>
      <c r="B1585" s="18">
        <v>65.304000000000002</v>
      </c>
      <c r="C1585" s="18">
        <v>-139.33600000000001</v>
      </c>
      <c r="D1585" s="18">
        <v>97.02</v>
      </c>
      <c r="E1585" s="18">
        <v>-202.63900000000001</v>
      </c>
      <c r="F1585" s="18">
        <v>111.877</v>
      </c>
    </row>
    <row r="1586" spans="1:6" x14ac:dyDescent="0.25">
      <c r="A1586" s="14">
        <v>1096.99</v>
      </c>
      <c r="B1586" s="18">
        <v>29.318999999999999</v>
      </c>
      <c r="C1586" s="18">
        <v>-5.1609999999999996</v>
      </c>
      <c r="D1586" s="18">
        <v>40.286000000000001</v>
      </c>
      <c r="E1586" s="18">
        <v>42.357999999999997</v>
      </c>
      <c r="F1586" s="18">
        <v>57.682000000000002</v>
      </c>
    </row>
    <row r="1587" spans="1:6" x14ac:dyDescent="0.25">
      <c r="A1587" s="14">
        <v>1097.4100000000001</v>
      </c>
      <c r="B1587" s="18">
        <v>36.601999999999997</v>
      </c>
      <c r="C1587" s="18">
        <v>21.361000000000001</v>
      </c>
      <c r="D1587" s="18">
        <v>10.097</v>
      </c>
      <c r="E1587" s="18">
        <v>-18.587</v>
      </c>
      <c r="F1587" s="18">
        <v>-28.605</v>
      </c>
    </row>
    <row r="1588" spans="1:6" x14ac:dyDescent="0.25">
      <c r="A1588" s="14">
        <v>1097.83</v>
      </c>
      <c r="B1588" s="18">
        <v>-14.374000000000001</v>
      </c>
      <c r="C1588" s="18">
        <v>-60.015999999999998</v>
      </c>
      <c r="D1588" s="18">
        <v>-77.662000000000006</v>
      </c>
      <c r="E1588" s="18">
        <v>-62.884999999999998</v>
      </c>
      <c r="F1588" s="18">
        <v>-40.546999999999997</v>
      </c>
    </row>
    <row r="1589" spans="1:6" x14ac:dyDescent="0.25">
      <c r="A1589" s="14">
        <v>1098.25</v>
      </c>
      <c r="B1589" s="18">
        <v>-27.526</v>
      </c>
      <c r="C1589" s="18">
        <v>2.1549999999999998</v>
      </c>
      <c r="D1589" s="18">
        <v>31.945</v>
      </c>
      <c r="E1589" s="18">
        <v>-15.948</v>
      </c>
      <c r="F1589" s="18">
        <v>-35.207999999999998</v>
      </c>
    </row>
    <row r="1590" spans="1:6" x14ac:dyDescent="0.25">
      <c r="A1590" s="14">
        <v>1098.67</v>
      </c>
      <c r="B1590" s="18">
        <v>24.981000000000002</v>
      </c>
      <c r="C1590" s="18">
        <v>31.914000000000001</v>
      </c>
      <c r="D1590" s="18">
        <v>22.161000000000001</v>
      </c>
      <c r="E1590" s="18">
        <v>51.002000000000002</v>
      </c>
      <c r="F1590" s="18">
        <v>18.844999999999999</v>
      </c>
    </row>
    <row r="1591" spans="1:6" x14ac:dyDescent="0.25">
      <c r="A1591" s="14">
        <v>1099.0899999999999</v>
      </c>
      <c r="B1591" s="18">
        <v>16.420000000000002</v>
      </c>
      <c r="C1591" s="18">
        <v>62.585999999999999</v>
      </c>
      <c r="D1591" s="18">
        <v>-117.999</v>
      </c>
      <c r="E1591" s="18">
        <v>-77.164000000000001</v>
      </c>
      <c r="F1591" s="18">
        <v>52.418999999999997</v>
      </c>
    </row>
    <row r="1592" spans="1:6" x14ac:dyDescent="0.25">
      <c r="A1592" s="14">
        <v>1099.51</v>
      </c>
      <c r="B1592" s="18">
        <v>76.807000000000002</v>
      </c>
      <c r="C1592" s="18">
        <v>29.311</v>
      </c>
      <c r="D1592" s="18">
        <v>13.853999999999999</v>
      </c>
      <c r="E1592" s="18">
        <v>11.712</v>
      </c>
      <c r="F1592" s="18">
        <v>-49.884</v>
      </c>
    </row>
    <row r="1593" spans="1:6" x14ac:dyDescent="0.25">
      <c r="A1593" s="14">
        <v>1099.93</v>
      </c>
      <c r="B1593" s="18">
        <v>-315.77100000000002</v>
      </c>
      <c r="C1593" s="18">
        <v>-431.18299999999999</v>
      </c>
      <c r="D1593" s="18">
        <v>-914.33699999999999</v>
      </c>
      <c r="E1593" s="18">
        <v>-716.846</v>
      </c>
      <c r="F1593" s="18">
        <v>-789.24699999999996</v>
      </c>
    </row>
    <row r="1594" spans="1:6" x14ac:dyDescent="0.25">
      <c r="A1594" s="14">
        <v>1100.3499999999999</v>
      </c>
      <c r="B1594" s="18">
        <v>26.173999999999999</v>
      </c>
      <c r="C1594" s="18">
        <v>74.551000000000002</v>
      </c>
      <c r="D1594" s="18">
        <v>108.636</v>
      </c>
      <c r="E1594" s="18">
        <v>68.254999999999995</v>
      </c>
      <c r="F1594" s="18">
        <v>-16.256</v>
      </c>
    </row>
  </sheetData>
  <printOptions horizontalCentered="1" gridLines="1"/>
  <pageMargins left="0.78740157480314965" right="0.78740157480314965" top="0.78740157480314965" bottom="0.75590551181102361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pane ySplit="1" topLeftCell="A2" activePane="bottomLeft" state="frozen"/>
      <selection pane="bottomLeft" activeCell="P17" sqref="P17"/>
    </sheetView>
  </sheetViews>
  <sheetFormatPr defaultRowHeight="15" x14ac:dyDescent="0.25"/>
  <cols>
    <col min="1" max="1" width="23.28515625" style="1" customWidth="1"/>
    <col min="2" max="3" width="10.7109375" style="13" customWidth="1"/>
    <col min="4" max="4" width="9.85546875" style="13" customWidth="1"/>
    <col min="5" max="5" width="9.7109375" style="13" customWidth="1"/>
    <col min="6" max="6" width="9.5703125" style="13" customWidth="1"/>
  </cols>
  <sheetData>
    <row r="1" spans="1:8" x14ac:dyDescent="0.25">
      <c r="A1" s="17" t="s">
        <v>4</v>
      </c>
      <c r="B1" s="16" t="s">
        <v>0</v>
      </c>
      <c r="C1" s="16" t="s">
        <v>1</v>
      </c>
      <c r="D1" s="16" t="s">
        <v>2</v>
      </c>
      <c r="E1" s="16" t="s">
        <v>3</v>
      </c>
      <c r="F1" s="16" t="s">
        <v>5</v>
      </c>
    </row>
    <row r="2" spans="1:8" x14ac:dyDescent="0.25">
      <c r="A2" s="2" t="s">
        <v>6</v>
      </c>
      <c r="B2" s="18">
        <v>54.558</v>
      </c>
      <c r="C2" s="18">
        <v>43.512</v>
      </c>
      <c r="D2" s="18">
        <v>50.470999999999997</v>
      </c>
      <c r="E2" s="18">
        <v>53.468000000000004</v>
      </c>
      <c r="F2" s="18">
        <v>49.124000000000002</v>
      </c>
    </row>
    <row r="3" spans="1:8" x14ac:dyDescent="0.25">
      <c r="A3" s="3" t="s">
        <v>7</v>
      </c>
      <c r="B3" s="18">
        <v>57.098999999999997</v>
      </c>
      <c r="C3" s="18">
        <v>44.667999999999999</v>
      </c>
      <c r="D3" s="18">
        <v>47.966999999999999</v>
      </c>
      <c r="E3" s="18">
        <v>52.906999999999996</v>
      </c>
      <c r="F3" s="18">
        <v>49.054000000000002</v>
      </c>
    </row>
    <row r="4" spans="1:8" x14ac:dyDescent="0.25">
      <c r="A4" s="4" t="s">
        <v>8</v>
      </c>
      <c r="B4" s="18">
        <v>27.184999999999999</v>
      </c>
      <c r="C4" s="18">
        <v>2.4980000000000002</v>
      </c>
      <c r="D4" s="18">
        <v>1.92</v>
      </c>
      <c r="E4" s="18">
        <v>2.1480000000000001</v>
      </c>
      <c r="F4" s="18">
        <v>2.3210000000000002</v>
      </c>
    </row>
    <row r="5" spans="1:8" x14ac:dyDescent="0.25">
      <c r="A5" s="5" t="s">
        <v>9</v>
      </c>
      <c r="B5" s="18">
        <v>31.169</v>
      </c>
      <c r="C5" s="18">
        <v>2.956</v>
      </c>
      <c r="D5" s="18">
        <v>2.8809999999999998</v>
      </c>
      <c r="E5" s="18">
        <v>2.61</v>
      </c>
      <c r="F5" s="18">
        <v>1.7829999999999999</v>
      </c>
      <c r="H5" s="13"/>
    </row>
    <row r="6" spans="1:8" x14ac:dyDescent="0.25">
      <c r="A6" s="6" t="s">
        <v>10</v>
      </c>
      <c r="B6" s="18">
        <v>43.319000000000003</v>
      </c>
      <c r="C6" s="18">
        <v>16.323</v>
      </c>
      <c r="D6" s="18">
        <v>10.862</v>
      </c>
      <c r="E6" s="18">
        <v>14.217000000000001</v>
      </c>
      <c r="F6" s="18">
        <v>11.002000000000001</v>
      </c>
    </row>
    <row r="7" spans="1:8" x14ac:dyDescent="0.25">
      <c r="A7" s="7" t="s">
        <v>22</v>
      </c>
      <c r="B7" s="18">
        <v>29.035</v>
      </c>
      <c r="C7" s="18">
        <v>1.2729999999999999</v>
      </c>
      <c r="D7" s="18">
        <v>1.3939999999999999</v>
      </c>
      <c r="E7" s="18">
        <v>0.89600000000000002</v>
      </c>
      <c r="F7" s="18">
        <v>1.06</v>
      </c>
    </row>
    <row r="8" spans="1:8" x14ac:dyDescent="0.25">
      <c r="A8" s="7" t="s">
        <v>11</v>
      </c>
      <c r="B8" s="18">
        <v>28.507999999999999</v>
      </c>
      <c r="C8" s="18">
        <v>1.266</v>
      </c>
      <c r="D8" s="18">
        <v>1.292</v>
      </c>
      <c r="E8" s="18">
        <v>0.84599999999999997</v>
      </c>
      <c r="F8" s="18">
        <v>0.98899999999999999</v>
      </c>
    </row>
    <row r="10" spans="1:8" x14ac:dyDescent="0.25">
      <c r="A10" s="8" t="s">
        <v>12</v>
      </c>
      <c r="B10" s="12">
        <f>+(B2-B4)/(B2+B4)</f>
        <v>0.33486659408145042</v>
      </c>
      <c r="C10" s="12">
        <f>+(C2-C4)/(C2+C4)</f>
        <v>0.89141490980221705</v>
      </c>
      <c r="D10" s="12">
        <f>+(D2-D4)/(D2+D4)</f>
        <v>0.92670496841060479</v>
      </c>
      <c r="E10" s="12">
        <f>+(E2-E4)/(E2+E4)</f>
        <v>0.92275604142692735</v>
      </c>
      <c r="F10" s="12">
        <f>+(F2-F4)/(F2+F4)</f>
        <v>0.90976771309165139</v>
      </c>
    </row>
    <row r="11" spans="1:8" x14ac:dyDescent="0.25">
      <c r="A11" s="8" t="s">
        <v>13</v>
      </c>
      <c r="B11" s="12">
        <f>+(B2-B6)/(B2+B6)</f>
        <v>0.11482779406806498</v>
      </c>
      <c r="C11" s="12">
        <f>+(C2-C6)/(C2+C6)</f>
        <v>0.45439959889696663</v>
      </c>
      <c r="D11" s="12">
        <f>+(D2-D6)/(D2+D6)</f>
        <v>0.64580242283925449</v>
      </c>
      <c r="E11" s="12">
        <f>+(E2-E6)/(E2+E6)</f>
        <v>0.57990692176996383</v>
      </c>
      <c r="F11" s="12">
        <f>+(F2-F6)/(F2+F6)</f>
        <v>0.63403519276186671</v>
      </c>
    </row>
    <row r="12" spans="1:8" x14ac:dyDescent="0.25">
      <c r="A12" s="8"/>
      <c r="B12" s="12"/>
      <c r="C12" s="12"/>
      <c r="D12" s="12"/>
      <c r="E12" s="12"/>
      <c r="F12" s="12"/>
    </row>
    <row r="13" spans="1:8" x14ac:dyDescent="0.25">
      <c r="A13" s="21" t="s">
        <v>15</v>
      </c>
      <c r="B13" s="12">
        <f>+B4+B6+B8</f>
        <v>99.012</v>
      </c>
      <c r="C13" s="12">
        <f>+C4+C6+C8</f>
        <v>20.087000000000003</v>
      </c>
      <c r="D13" s="12">
        <f>+D4+D6+D8</f>
        <v>14.074</v>
      </c>
      <c r="E13" s="12">
        <f>+E4+E6+E8</f>
        <v>17.211000000000002</v>
      </c>
      <c r="F13" s="12">
        <f>+F4+F6+F8</f>
        <v>14.312000000000001</v>
      </c>
    </row>
    <row r="14" spans="1:8" x14ac:dyDescent="0.25">
      <c r="A14" s="10" t="s">
        <v>16</v>
      </c>
      <c r="B14" s="12">
        <f>+B4/B13</f>
        <v>0.27456267927119943</v>
      </c>
      <c r="C14" s="12">
        <f>+C4/C13</f>
        <v>0.12435903818390003</v>
      </c>
      <c r="D14" s="12">
        <f>+D4/D13</f>
        <v>0.13642177064089811</v>
      </c>
      <c r="E14" s="12">
        <f>+E4/E13</f>
        <v>0.12480390447969321</v>
      </c>
      <c r="F14" s="12">
        <f>+F4/F13</f>
        <v>0.16217160424818333</v>
      </c>
    </row>
    <row r="15" spans="1:8" x14ac:dyDescent="0.25">
      <c r="A15" s="8" t="s">
        <v>17</v>
      </c>
      <c r="B15" s="12">
        <f>+B6/B13</f>
        <v>0.43751262473235569</v>
      </c>
      <c r="C15" s="12">
        <f>+C6/C13</f>
        <v>0.81261512420968773</v>
      </c>
      <c r="D15" s="12">
        <f>+D6/D13</f>
        <v>0.77177774619866424</v>
      </c>
      <c r="E15" s="12">
        <f>+E6/E13</f>
        <v>0.82604148509674036</v>
      </c>
      <c r="F15" s="12">
        <f>+F6/F13</f>
        <v>0.76872554499720513</v>
      </c>
    </row>
    <row r="16" spans="1:8" x14ac:dyDescent="0.25">
      <c r="A16" s="22" t="s">
        <v>18</v>
      </c>
      <c r="B16" s="12">
        <f>+B8/B13</f>
        <v>0.28792469599644488</v>
      </c>
      <c r="C16" s="12">
        <f>+C8/C13</f>
        <v>6.3025837606412102E-2</v>
      </c>
      <c r="D16" s="12">
        <f>+D8/D13</f>
        <v>9.1800483160437693E-2</v>
      </c>
      <c r="E16" s="12">
        <f>+E8/E13</f>
        <v>4.9154610423566315E-2</v>
      </c>
      <c r="F16" s="12">
        <f>+F8/F13</f>
        <v>6.9102850754611506E-2</v>
      </c>
    </row>
    <row r="17" spans="1:6" x14ac:dyDescent="0.25">
      <c r="A17" s="10" t="s">
        <v>34</v>
      </c>
      <c r="B17" s="12">
        <f>+B4/B8</f>
        <v>0.9535919741826856</v>
      </c>
      <c r="C17" s="12">
        <f t="shared" ref="C17:F17" si="0">+C4/C8</f>
        <v>1.9731437598736179</v>
      </c>
      <c r="D17" s="12">
        <f t="shared" si="0"/>
        <v>1.4860681114551082</v>
      </c>
      <c r="E17" s="12">
        <f t="shared" si="0"/>
        <v>2.5390070921985819</v>
      </c>
      <c r="F17" s="12">
        <f t="shared" si="0"/>
        <v>2.3468149646107181</v>
      </c>
    </row>
    <row r="18" spans="1:6" ht="10.15" customHeight="1" x14ac:dyDescent="0.25">
      <c r="A18" s="10"/>
      <c r="B18" s="12"/>
      <c r="C18" s="12"/>
      <c r="D18" s="12"/>
      <c r="E18" s="12"/>
      <c r="F18" s="12"/>
    </row>
    <row r="19" spans="1:6" x14ac:dyDescent="0.25">
      <c r="A19" s="11" t="s">
        <v>19</v>
      </c>
      <c r="B19" s="12">
        <f>+(B6-B7)/(B6+B7)</f>
        <v>0.19741824916383341</v>
      </c>
      <c r="C19" s="12">
        <f>+(C6-C7)/(C6+C7)</f>
        <v>0.85530802455103438</v>
      </c>
      <c r="D19" s="12">
        <f>+(D6-D7)/(D6+D7)</f>
        <v>0.77251958224543082</v>
      </c>
      <c r="E19" s="12">
        <f>+(E6-E7)/(E6+E7)</f>
        <v>0.88142658638258442</v>
      </c>
      <c r="F19" s="12">
        <f>+(F6-F7)/(F6+F7)</f>
        <v>0.82424141933344386</v>
      </c>
    </row>
    <row r="20" spans="1:6" x14ac:dyDescent="0.25">
      <c r="A20" s="11" t="s">
        <v>20</v>
      </c>
      <c r="B20" s="12">
        <f>+(B6-B5)/(B6+B5)</f>
        <v>0.16311352164106974</v>
      </c>
      <c r="C20" s="12">
        <f>+(C6-C5)/(C6+C5)</f>
        <v>0.69334509051299342</v>
      </c>
      <c r="D20" s="12">
        <f>+(D6-D5)/(D6+D5)</f>
        <v>0.58073200902277522</v>
      </c>
      <c r="E20" s="12">
        <f>+(E6-E5)/(E6+E5)</f>
        <v>0.68978427527188446</v>
      </c>
      <c r="F20" s="12">
        <f>+(F6-F5)/(F6+F5)</f>
        <v>0.72107938991005094</v>
      </c>
    </row>
    <row r="21" spans="1:6" x14ac:dyDescent="0.25">
      <c r="A21" s="11" t="s">
        <v>23</v>
      </c>
      <c r="B21" s="12">
        <f>+(B5-B8)/(B5+B8)</f>
        <v>4.4590043065167506E-2</v>
      </c>
      <c r="C21" s="12">
        <f>+(C5-C8)/(C5+C8)</f>
        <v>0.40028422548555193</v>
      </c>
      <c r="D21" s="12">
        <f>+(D5-D8)/(D5+D8)</f>
        <v>0.38078121255691344</v>
      </c>
      <c r="E21" s="12">
        <f>+(E5-E8)/(E5+E8)</f>
        <v>0.51041666666666663</v>
      </c>
      <c r="F21" s="12">
        <f>+(F5-F8)/(F5+F8)</f>
        <v>0.28643578643578643</v>
      </c>
    </row>
    <row r="22" spans="1:6" x14ac:dyDescent="0.25">
      <c r="A22" s="11" t="s">
        <v>21</v>
      </c>
      <c r="B22" s="12">
        <f>+(B3-B6)/(B3+B6)</f>
        <v>0.13722639367444076</v>
      </c>
      <c r="C22" s="12">
        <f>+(C3-C6)/(C3+C6)</f>
        <v>0.46474069944745944</v>
      </c>
      <c r="D22" s="12">
        <f>+(D3-D6)/(D3+D6)</f>
        <v>0.63072634245015202</v>
      </c>
      <c r="E22" s="12">
        <f>+(E3-E6)/(E3+E6)</f>
        <v>0.57639592396162331</v>
      </c>
      <c r="F22" s="12">
        <f>+(F3-F6)/(F3+F6)</f>
        <v>0.63360863194351935</v>
      </c>
    </row>
    <row r="23" spans="1:6" ht="10.15" customHeight="1" x14ac:dyDescent="0.25"/>
    <row r="24" spans="1:6" x14ac:dyDescent="0.25">
      <c r="A24" s="9" t="s">
        <v>14</v>
      </c>
      <c r="B24" s="12" t="s">
        <v>24</v>
      </c>
      <c r="C24" s="12" t="s">
        <v>24</v>
      </c>
      <c r="D24" s="12" t="s">
        <v>24</v>
      </c>
      <c r="E24" s="12" t="s">
        <v>24</v>
      </c>
      <c r="F24" s="12" t="s">
        <v>24</v>
      </c>
    </row>
    <row r="34" spans="7:13" x14ac:dyDescent="0.25">
      <c r="G34" s="23" t="s">
        <v>30</v>
      </c>
      <c r="H34" s="23"/>
      <c r="I34" s="23"/>
      <c r="J34" s="23"/>
      <c r="K34" s="23"/>
      <c r="L34" s="23"/>
      <c r="M34" s="23"/>
    </row>
    <row r="35" spans="7:13" x14ac:dyDescent="0.25">
      <c r="G35" s="23" t="s">
        <v>31</v>
      </c>
      <c r="H35" s="23"/>
      <c r="I35" s="23"/>
      <c r="J35" s="23"/>
      <c r="K35" s="23"/>
      <c r="L35" s="23"/>
      <c r="M35" s="23"/>
    </row>
    <row r="36" spans="7:13" x14ac:dyDescent="0.25">
      <c r="G36" s="23" t="s">
        <v>32</v>
      </c>
      <c r="H36" s="23"/>
      <c r="I36" s="23"/>
      <c r="J36" s="23"/>
      <c r="K36" s="23"/>
      <c r="L36" s="23"/>
      <c r="M36" s="23"/>
    </row>
    <row r="37" spans="7:13" x14ac:dyDescent="0.25">
      <c r="G37" s="24" t="s">
        <v>33</v>
      </c>
      <c r="H37" s="24"/>
      <c r="I37" s="24"/>
      <c r="J37" s="24"/>
      <c r="K37" s="24"/>
      <c r="L37" s="24"/>
      <c r="M37" s="24"/>
    </row>
  </sheetData>
  <mergeCells count="4">
    <mergeCell ref="G34:M34"/>
    <mergeCell ref="G35:M35"/>
    <mergeCell ref="G36:M36"/>
    <mergeCell ref="G37:M37"/>
  </mergeCells>
  <hyperlinks>
    <hyperlink ref="G37:M37" r:id="rId1" display="PCR- Polymerase Chain Reaction"/>
  </hyperlinks>
  <printOptions horizontalCentered="1" gridLines="1"/>
  <pageMargins left="7.874015748031496E-2" right="7.874015748031496E-2" top="7.874015748031496E-2" bottom="7.874015748031496E-2" header="0.31496062992125984" footer="0.31496062992125984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O16" sqref="O16"/>
    </sheetView>
  </sheetViews>
  <sheetFormatPr defaultRowHeight="15" x14ac:dyDescent="0.25"/>
  <cols>
    <col min="2" max="3" width="15.7109375" customWidth="1"/>
  </cols>
  <sheetData>
    <row r="1" spans="1:3" x14ac:dyDescent="0.25">
      <c r="A1" s="15" t="s">
        <v>4</v>
      </c>
      <c r="B1" s="16" t="s">
        <v>0</v>
      </c>
      <c r="C1" s="16" t="s">
        <v>1</v>
      </c>
    </row>
    <row r="2" spans="1:3" x14ac:dyDescent="0.25">
      <c r="A2" s="14">
        <v>400.18</v>
      </c>
      <c r="B2" s="18">
        <v>93.879000000000005</v>
      </c>
      <c r="C2" s="18">
        <v>3.05</v>
      </c>
    </row>
    <row r="3" spans="1:3" x14ac:dyDescent="0.25">
      <c r="A3" s="14">
        <v>449.79</v>
      </c>
      <c r="B3" s="18">
        <v>29.035</v>
      </c>
      <c r="C3" s="18">
        <v>1.2729999999999999</v>
      </c>
    </row>
    <row r="4" spans="1:3" x14ac:dyDescent="0.25">
      <c r="A4" s="14">
        <v>500</v>
      </c>
      <c r="B4" s="18">
        <v>32.359000000000002</v>
      </c>
      <c r="C4" s="18">
        <v>1.9059999999999999</v>
      </c>
    </row>
    <row r="5" spans="1:3" x14ac:dyDescent="0.25">
      <c r="A5" s="14">
        <v>549.88</v>
      </c>
      <c r="B5" s="18">
        <v>43.319000000000003</v>
      </c>
      <c r="C5" s="18">
        <v>16.323</v>
      </c>
    </row>
    <row r="6" spans="1:3" x14ac:dyDescent="0.25">
      <c r="A6" s="14">
        <v>599.88</v>
      </c>
      <c r="B6" s="18">
        <v>39.334000000000003</v>
      </c>
      <c r="C6" s="18">
        <v>8.3789999999999996</v>
      </c>
    </row>
    <row r="7" spans="1:3" x14ac:dyDescent="0.25">
      <c r="A7" s="14">
        <v>650</v>
      </c>
      <c r="B7" s="18">
        <v>31.169</v>
      </c>
      <c r="C7" s="18">
        <v>2.956</v>
      </c>
    </row>
    <row r="8" spans="1:3" x14ac:dyDescent="0.25">
      <c r="A8" s="14">
        <v>699.79</v>
      </c>
      <c r="B8" s="18">
        <v>37.036999999999999</v>
      </c>
      <c r="C8" s="18">
        <v>13.430999999999999</v>
      </c>
    </row>
    <row r="9" spans="1:3" x14ac:dyDescent="0.25">
      <c r="A9" s="14">
        <v>750.13</v>
      </c>
      <c r="B9" s="18">
        <v>57.098999999999997</v>
      </c>
      <c r="C9" s="18">
        <v>44.667999999999999</v>
      </c>
    </row>
    <row r="10" spans="1:3" x14ac:dyDescent="0.25">
      <c r="A10" s="14">
        <v>800.13</v>
      </c>
      <c r="B10" s="18">
        <v>55.701999999999998</v>
      </c>
      <c r="C10" s="18">
        <v>43.805</v>
      </c>
    </row>
    <row r="11" spans="1:3" x14ac:dyDescent="0.25">
      <c r="A11" s="14">
        <v>849.8</v>
      </c>
      <c r="B11" s="18">
        <v>55.191000000000003</v>
      </c>
      <c r="C11" s="18">
        <v>43.61</v>
      </c>
    </row>
    <row r="12" spans="1:3" x14ac:dyDescent="0.25">
      <c r="A12" s="14">
        <v>900</v>
      </c>
      <c r="B12" s="18">
        <v>54.558</v>
      </c>
      <c r="C12" s="18">
        <v>43.512</v>
      </c>
    </row>
    <row r="13" spans="1:3" x14ac:dyDescent="0.25">
      <c r="A13" s="14">
        <v>949.85</v>
      </c>
      <c r="B13" s="18">
        <v>53.814999999999998</v>
      </c>
      <c r="C13" s="18">
        <v>42.325000000000003</v>
      </c>
    </row>
    <row r="14" spans="1:3" x14ac:dyDescent="0.25">
      <c r="A14" s="14">
        <v>999.8</v>
      </c>
      <c r="B14" s="18">
        <v>51.755000000000003</v>
      </c>
      <c r="C14" s="18">
        <v>40.960999999999999</v>
      </c>
    </row>
    <row r="15" spans="1:3" x14ac:dyDescent="0.25">
      <c r="A15" s="14">
        <v>1048.98</v>
      </c>
      <c r="B15" s="18">
        <v>45.070999999999998</v>
      </c>
      <c r="C15" s="18">
        <v>39.11</v>
      </c>
    </row>
    <row r="16" spans="1:3" x14ac:dyDescent="0.25">
      <c r="A16" s="14"/>
      <c r="B16" s="12"/>
      <c r="C16" s="12"/>
    </row>
    <row r="17" spans="1:3" x14ac:dyDescent="0.25">
      <c r="A17" s="25" t="s">
        <v>27</v>
      </c>
      <c r="B17" s="25" t="s">
        <v>25</v>
      </c>
      <c r="C17" s="25" t="s">
        <v>26</v>
      </c>
    </row>
    <row r="18" spans="1:3" x14ac:dyDescent="0.25">
      <c r="A18" s="25"/>
      <c r="B18" s="25"/>
      <c r="C18" s="25"/>
    </row>
  </sheetData>
  <mergeCells count="3">
    <mergeCell ref="A17:A18"/>
    <mergeCell ref="B17:B18"/>
    <mergeCell ref="C17:C18"/>
  </mergeCells>
  <printOptions horizontalCentered="1" verticalCentered="1" gridLines="1"/>
  <pageMargins left="0.19685039370078741" right="0.19685039370078741" top="0.19685039370078741" bottom="0.19685039370078741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tabSelected="1" workbookViewId="0">
      <selection activeCell="E30" sqref="E30"/>
    </sheetView>
  </sheetViews>
  <sheetFormatPr defaultRowHeight="15" x14ac:dyDescent="0.25"/>
  <cols>
    <col min="1" max="1" width="49.5703125" customWidth="1"/>
    <col min="2" max="2" width="50.140625" customWidth="1"/>
  </cols>
  <sheetData>
    <row r="1" spans="1:2" x14ac:dyDescent="0.25">
      <c r="A1" s="26" t="s">
        <v>2</v>
      </c>
      <c r="B1" s="26" t="s">
        <v>35</v>
      </c>
    </row>
    <row r="20" spans="1:2" x14ac:dyDescent="0.25">
      <c r="B20" s="26" t="s">
        <v>3</v>
      </c>
    </row>
    <row r="23" spans="1:2" x14ac:dyDescent="0.25">
      <c r="A23" s="26" t="s">
        <v>36</v>
      </c>
    </row>
  </sheetData>
  <printOptions horizontalCentered="1" verticalCentered="1"/>
  <pageMargins left="7.874015748031496E-2" right="7.874015748031496E-2" top="7.874015748031496E-2" bottom="7.874015748031496E-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Reflet</vt:lpstr>
      <vt:lpstr>IndVeget</vt:lpstr>
      <vt:lpstr>Eucalipto</vt:lpstr>
      <vt:lpstr>Fotos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Santos</dc:creator>
  <cp:lastModifiedBy>Fernando Santos</cp:lastModifiedBy>
  <cp:lastPrinted>2022-05-04T13:42:43Z</cp:lastPrinted>
  <dcterms:created xsi:type="dcterms:W3CDTF">2022-04-29T08:25:44Z</dcterms:created>
  <dcterms:modified xsi:type="dcterms:W3CDTF">2022-05-04T13:46:11Z</dcterms:modified>
</cp:coreProperties>
</file>